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alttest. Evangelien" sheetId="1" r:id="rId1"/>
    <sheet name="alttest. Episteln" sheetId="2" r:id="rId2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32" i="2" l="1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<sst xmlns="http://schemas.openxmlformats.org/spreadsheetml/2006/main" count="232" uniqueCount="225">
  <si>
    <t>Bibelstellenverzeichnis: Ernst Mühe</t>
  </si>
  <si>
    <t>Nr.</t>
  </si>
  <si>
    <t>Bibel</t>
  </si>
  <si>
    <t>Vers</t>
  </si>
  <si>
    <t>Inhalt</t>
  </si>
  <si>
    <t>Sonntag</t>
  </si>
  <si>
    <t>Seite</t>
  </si>
  <si>
    <t>2. Mose</t>
  </si>
  <si>
    <t>1,1-22</t>
  </si>
  <si>
    <t>Volk Gottes mache dich bereit; Dein König kommt zu dieser Zeit!</t>
  </si>
  <si>
    <t>1. Advent</t>
  </si>
  <si>
    <t>2,1 – 3</t>
  </si>
  <si>
    <t>Weihnachten am Nil und Weihnacht in Bethlehem</t>
  </si>
  <si>
    <t>1. Christtag</t>
  </si>
  <si>
    <t>2,4 – 10</t>
  </si>
  <si>
    <t>Das Moseskind und das Christkind</t>
  </si>
  <si>
    <t>2. Christtag</t>
  </si>
  <si>
    <t>2,11 – 15</t>
  </si>
  <si>
    <t>Die ersten Heilandswerke Moses</t>
  </si>
  <si>
    <t>3. Advent</t>
  </si>
  <si>
    <t>2,16 - 25</t>
  </si>
  <si>
    <t>Der Heiland kommt, nimm ihn auf!</t>
  </si>
  <si>
    <t>4. Advent</t>
  </si>
  <si>
    <t>3,1 – 14</t>
  </si>
  <si>
    <t>Die wundersamen Gottesstimmen bei der Darstellung Moses am feurigen Busche</t>
  </si>
  <si>
    <t>S.n.Christtag</t>
  </si>
  <si>
    <t>4,1 – 17</t>
  </si>
  <si>
    <t>Volk Gottes mache dich bereit; Dein Retter kommt in Herrlichkeit!</t>
  </si>
  <si>
    <t>2. Advent</t>
  </si>
  <si>
    <t>4,18 – 31</t>
  </si>
  <si>
    <t>Moses Rückreise nach Ägypten</t>
  </si>
  <si>
    <t>S.n.Neujahr</t>
  </si>
  <si>
    <t>4,26 – 28</t>
  </si>
  <si>
    <t>Christengemeinde halte deinen Bund mit Gott!</t>
  </si>
  <si>
    <t>Neujahrstag</t>
  </si>
  <si>
    <t>6,2 – 18</t>
  </si>
  <si>
    <t>Der Herr kommt in sein Eigentum, aber die Seinen nehmen ihn nicht auf</t>
  </si>
  <si>
    <t>1.S.n.Epiphanias</t>
  </si>
  <si>
    <t>7,6 – 25</t>
  </si>
  <si>
    <t>Die ersten Wunder Moses in Ägypten</t>
  </si>
  <si>
    <t>2.S.n.Epiphanias</t>
  </si>
  <si>
    <t>8,1 – 32</t>
  </si>
  <si>
    <t>Der Herr offenbart seine Herrlichkeit darin, dass er Plagen sendet und abwendet</t>
  </si>
  <si>
    <t>3.S.n.Epiphanias</t>
  </si>
  <si>
    <t>9,13 – 35</t>
  </si>
  <si>
    <t>Der Herr offenbart seine Herrlichkeit auch durch die Naturkräfte</t>
  </si>
  <si>
    <t>4.S.n.Epiphanias</t>
  </si>
  <si>
    <t xml:space="preserve">10,1 – 20 </t>
  </si>
  <si>
    <t>Der Herrn offenbart seine Herrlichkeit in seiner Geduld</t>
  </si>
  <si>
    <t>5.S.n.Epiphanias</t>
  </si>
  <si>
    <t>11,1 – 10</t>
  </si>
  <si>
    <t>Fruchtlosigkeit des Lehramtes Christi ist zwar betrübend, aber verkleinert die Herrlichkeit d.H.</t>
  </si>
  <si>
    <t>Septuagesimä</t>
  </si>
  <si>
    <t>12,1 – 11; u.a.</t>
  </si>
  <si>
    <t>Das christliche Abendmahl ist das rechte Passahmahl</t>
  </si>
  <si>
    <t>Gründonnerstag</t>
  </si>
  <si>
    <t>12,21 – 32</t>
  </si>
  <si>
    <t>Wer ist Schuld daran, dass das Wort Gottes oft so wenig, oder gar keine Frucht bringt?</t>
  </si>
  <si>
    <t>Sexagesimä</t>
  </si>
  <si>
    <t>12,33 – 42</t>
  </si>
  <si>
    <t>Wie ziehen die Kinder Gottes ihrem Herrn nach?</t>
  </si>
  <si>
    <t>Estomihi</t>
  </si>
  <si>
    <t>13,17 – 23</t>
  </si>
  <si>
    <t>Der Herr führt die Seinen wunderlich, aber herrlich</t>
  </si>
  <si>
    <t>24.S.n.Trinitatis</t>
  </si>
  <si>
    <t>14,1 – 32</t>
  </si>
  <si>
    <t>Wie der Durchzug der Kinder Gottes durchs rote Meer geschehen ist und noch geschieht</t>
  </si>
  <si>
    <t>Invocavit</t>
  </si>
  <si>
    <t>15,1 – 21</t>
  </si>
  <si>
    <r>
      <rPr>
        <sz val="10"/>
        <color rgb="FF000000"/>
        <rFont val="Tahoma"/>
        <family val="2"/>
      </rPr>
      <t xml:space="preserve">Das Danklied Mose am roten Meere, </t>
    </r>
    <r>
      <rPr>
        <sz val="10"/>
        <rFont val="Arial"/>
        <family val="2"/>
      </rPr>
      <t xml:space="preserve">oder: </t>
    </r>
    <r>
      <rPr>
        <sz val="10"/>
        <color rgb="FF000000"/>
        <rFont val="Tahoma"/>
        <family val="2"/>
      </rPr>
      <t>Wie sollen wir unserm Erlöser recht danken?</t>
    </r>
  </si>
  <si>
    <t>Reminiscere</t>
  </si>
  <si>
    <t>15,22 – 27</t>
  </si>
  <si>
    <t>Die ersten beiden Stationen auf der Lebensreise des erweckten Christen</t>
  </si>
  <si>
    <t>Oculi</t>
  </si>
  <si>
    <t>16,1 – 32</t>
  </si>
  <si>
    <r>
      <rPr>
        <sz val="10"/>
        <color rgb="FF000000"/>
        <rFont val="Tahoma"/>
        <family val="2"/>
      </rPr>
      <t xml:space="preserve">Jesus, der rechte Prophet ist unser Brotherr! </t>
    </r>
    <r>
      <rPr>
        <sz val="10"/>
        <rFont val="Tahoma"/>
        <family val="2"/>
      </rPr>
      <t xml:space="preserve">Oder: </t>
    </r>
    <r>
      <rPr>
        <sz val="10"/>
        <color rgb="FF000000"/>
        <rFont val="Tahoma"/>
        <family val="2"/>
      </rPr>
      <t>Was muss ich tun, dass ich mein Brot habe</t>
    </r>
  </si>
  <si>
    <t>Lätare</t>
  </si>
  <si>
    <t>17,1 – 7</t>
  </si>
  <si>
    <r>
      <rPr>
        <sz val="10"/>
        <color rgb="FF000000"/>
        <rFont val="Tahoma"/>
        <family val="2"/>
      </rPr>
      <t xml:space="preserve">Massa und Meriba, </t>
    </r>
    <r>
      <rPr>
        <sz val="10"/>
        <rFont val="Arial"/>
        <family val="2"/>
      </rPr>
      <t xml:space="preserve">oder: </t>
    </r>
    <r>
      <rPr>
        <sz val="10"/>
        <color rgb="FF000000"/>
        <rFont val="Tahoma"/>
        <family val="2"/>
      </rPr>
      <t>Unsere Lebenserfahrungen am Zankbrunnen</t>
    </r>
  </si>
  <si>
    <t>Judica</t>
  </si>
  <si>
    <t>17,8 – 16</t>
  </si>
  <si>
    <t>Wer einst mit Jesu in seine ewige Königsstadt einziehen will, der muss vorher mit ihm kämpfen</t>
  </si>
  <si>
    <t>Palmsonntag</t>
  </si>
  <si>
    <t>19,1 – 8</t>
  </si>
  <si>
    <t>Was gehört dazu, Gottes Zeuge zu sein?</t>
  </si>
  <si>
    <t>Exaudi</t>
  </si>
  <si>
    <t>19,16 – 25</t>
  </si>
  <si>
    <t>Was muss geschehen, wenn wir Pfingsten innerlich erleben wollen?</t>
  </si>
  <si>
    <t>1. Pfingsttag (vorm)</t>
  </si>
  <si>
    <t>20,1 – 24</t>
  </si>
  <si>
    <t>Was gehört zu einer rechten Pfingstfeier?</t>
  </si>
  <si>
    <t>1. Pfingsttag (nachm)</t>
  </si>
  <si>
    <t>24,1 – 18</t>
  </si>
  <si>
    <t>Die Himmelfahrt unseres Herrn</t>
  </si>
  <si>
    <t>Himmelfahrt</t>
  </si>
  <si>
    <t>32,1 – 35</t>
  </si>
  <si>
    <t>Die Geschichte vom goldenen Kalbe eine Bußtagspredigt für uns</t>
  </si>
  <si>
    <t>Buß- und Bettag</t>
  </si>
  <si>
    <t>33,12 – 23; 34,6-8</t>
  </si>
  <si>
    <t>Der Weg zur wahren Christenfreude</t>
  </si>
  <si>
    <t>Jubilate</t>
  </si>
  <si>
    <t>34,28 – 35</t>
  </si>
  <si>
    <t>Die Verklärung Mose und Christi</t>
  </si>
  <si>
    <t>6.S.n.Epiphanias</t>
  </si>
  <si>
    <t>3. Mose</t>
  </si>
  <si>
    <t>9,22 – 24</t>
  </si>
  <si>
    <t>Was macht uns vor Gott angenehm und gerecht?</t>
  </si>
  <si>
    <t>11.S.n.Trinitatis</t>
  </si>
  <si>
    <t>10,1 – 7</t>
  </si>
  <si>
    <t>Was muss ich tun, damit mein Gebet erhört werde?</t>
  </si>
  <si>
    <t>Rogate</t>
  </si>
  <si>
    <t>16,1 – 16</t>
  </si>
  <si>
    <t>Die Versöhnung des Sünders mit Gott ist das kostbarste Gut der Christenheit</t>
  </si>
  <si>
    <t>Reformationsfest</t>
  </si>
  <si>
    <t>19,9 – 18</t>
  </si>
  <si>
    <t>Das Gesetz Gottes wird erfüllt nur durch die Liebe.</t>
  </si>
  <si>
    <t>13.S.n.Trinitatis</t>
  </si>
  <si>
    <t>26,27 – 42</t>
  </si>
  <si>
    <t>Der Fluch der Juden – zur Warnung für uns!</t>
  </si>
  <si>
    <t>10.S.n.Trinitatis</t>
  </si>
  <si>
    <t xml:space="preserve">4. Mose </t>
  </si>
  <si>
    <t>6,22 – 27</t>
  </si>
  <si>
    <t>Was haben wir an den priesterlichen Segen?</t>
  </si>
  <si>
    <t>Dreieinigkeitsfest</t>
  </si>
  <si>
    <t>9,15 – 23</t>
  </si>
  <si>
    <t>Herr, auf dein Wort!</t>
  </si>
  <si>
    <t>5.S.n.Trinitatis</t>
  </si>
  <si>
    <t>11,1 – 3</t>
  </si>
  <si>
    <t>Tabera, oder dreierlei Feuer im Leben der Christen</t>
  </si>
  <si>
    <t>21.S.n.Trinitatis</t>
  </si>
  <si>
    <t>11,4 – 22.30 – 34</t>
  </si>
  <si>
    <t>Was stürzt den Menschen ins ewige Verderben?</t>
  </si>
  <si>
    <t>1.S.n.Trinitatis (1)</t>
  </si>
  <si>
    <t>11,31 – 34</t>
  </si>
  <si>
    <t>Was stürzt die Menschen ins Verderben?</t>
  </si>
  <si>
    <t>1.S.n.Trinitatis (2)</t>
  </si>
  <si>
    <t>11,23 – 29</t>
  </si>
  <si>
    <t>Was müssen Pfingstleute haben?</t>
  </si>
  <si>
    <t>2. Pfingsttag</t>
  </si>
  <si>
    <t>12,1 – 15</t>
  </si>
  <si>
    <t>Durch Jesu Gnade vom Aussatz rein – Lasst uns dem Herrn dankbar sein!</t>
  </si>
  <si>
    <t>14.S.n.Trinitatis</t>
  </si>
  <si>
    <t>13,17 – 33</t>
  </si>
  <si>
    <t>Nur die eine Sorge um das Reich Gottes ist richtig – alle andern sind nichtig!</t>
  </si>
  <si>
    <t>15.S.n.Trinitatis</t>
  </si>
  <si>
    <t>15,32 – 41</t>
  </si>
  <si>
    <t>Gott verlangt von dir eine vollkommenen Gerechtigkeit; sonst kannst du nicht selig werden!</t>
  </si>
  <si>
    <t>6.S.n. Trinitatis</t>
  </si>
  <si>
    <t>17,1 – 13</t>
  </si>
  <si>
    <t>Aaron und der gute Hirte Jesus Christus!</t>
  </si>
  <si>
    <t>Misericordias Domini</t>
  </si>
  <si>
    <t>19,1 – 13</t>
  </si>
  <si>
    <t>Das Reinigungsopfer der roten Kuh</t>
  </si>
  <si>
    <t>22.S.n.Trinitatis</t>
  </si>
  <si>
    <t>20,1 – 13</t>
  </si>
  <si>
    <t>Nur wer an den lebendigen Heiland glaubt, hat Frieden und Freude</t>
  </si>
  <si>
    <t>Quasimodogeniti</t>
  </si>
  <si>
    <t>20,23 – 29</t>
  </si>
  <si>
    <t>Das Werk Jesus-Jehovas auf dem Berge Hor und in Nain</t>
  </si>
  <si>
    <t>16.S.n.Trinitatis</t>
  </si>
  <si>
    <t>21,4 – 9</t>
  </si>
  <si>
    <r>
      <rPr>
        <sz val="10"/>
        <color rgb="FF000000"/>
        <rFont val="Tahoma"/>
        <family val="2"/>
      </rPr>
      <t xml:space="preserve">Die erhöhete Schlange und der erhöhete Christus </t>
    </r>
    <r>
      <rPr>
        <sz val="10"/>
        <rFont val="Tahoma"/>
        <family val="2"/>
      </rPr>
      <t>oder die Lebensfrage: Warum Christus am</t>
    </r>
  </si>
  <si>
    <t>Karfreitag</t>
  </si>
  <si>
    <t>22,23.24; 2. Petr.</t>
  </si>
  <si>
    <t>Was lernen wir von Bileam, dem ungerechten Haushalter?</t>
  </si>
  <si>
    <t>9.S.n.Trinitatis</t>
  </si>
  <si>
    <t>25,1 – 15</t>
  </si>
  <si>
    <t>Wie ehre ich Jesum als meinen einzigen Helfer und Arzt?</t>
  </si>
  <si>
    <t>12.S.n. Trinitatis</t>
  </si>
  <si>
    <t>25,25 – 35</t>
  </si>
  <si>
    <t>Die Höllenfahrt der Rotte Korah und die Höllenfahrt Christi</t>
  </si>
  <si>
    <t>Ostertag</t>
  </si>
  <si>
    <t>31,19 – 24</t>
  </si>
  <si>
    <t>Wie werden wir rein von Sünden?</t>
  </si>
  <si>
    <t>19.S.n.Trinitatis</t>
  </si>
  <si>
    <t>35,9 – 29</t>
  </si>
  <si>
    <t>Fliehe vor dem Bluträcher in die Freistadt!</t>
  </si>
  <si>
    <t>20.S.n.Trinitatis</t>
  </si>
  <si>
    <t>5. Mose</t>
  </si>
  <si>
    <t>4,1 – 9</t>
  </si>
  <si>
    <t>Nimm die Einladung Gottes an!</t>
  </si>
  <si>
    <t>2.S.n.Trinitatis</t>
  </si>
  <si>
    <t>4,27 – 31</t>
  </si>
  <si>
    <t>Was ringt uns die Zukunft?</t>
  </si>
  <si>
    <t>25.S.n.Trinitatis</t>
  </si>
  <si>
    <t>8,1 – 14</t>
  </si>
  <si>
    <t>Was will Gott durch Brotsorgen und Brotsegen bei uns bewirken?</t>
  </si>
  <si>
    <t>7.S.n.Trinitatis</t>
  </si>
  <si>
    <t>13,1 – 11</t>
  </si>
  <si>
    <t>Gute Frucht am guten Baume ist das Kennzeichen wahrer Christen!</t>
  </si>
  <si>
    <t>8.S.n.Trinitatis</t>
  </si>
  <si>
    <t>15,1 – 23</t>
  </si>
  <si>
    <t>Zur rechten Sabbatfeier gehört Barmherzigkeit und Demut</t>
  </si>
  <si>
    <t>17.S.n.Trinitatis</t>
  </si>
  <si>
    <t>16,13 – 17</t>
  </si>
  <si>
    <t>Was sollen wir am Erntedankfest vor Gott dankbar erwägen?</t>
  </si>
  <si>
    <t>Erntedankfest</t>
  </si>
  <si>
    <t>17,14 – 20</t>
  </si>
  <si>
    <t>Gott und dem Kaiser – jedem das Seine!</t>
  </si>
  <si>
    <t>23.S.n.Trinitatis</t>
  </si>
  <si>
    <t>18,9 – 19</t>
  </si>
  <si>
    <t>Gib Antwort auf die zwei wichtigsten Fragen der Welt!</t>
  </si>
  <si>
    <t>18.S.n.Trinitatis</t>
  </si>
  <si>
    <t>22,1 – 11</t>
  </si>
  <si>
    <t>Als Kinder Gottes müssen wir Barmherzigkeit üben wie unser Vater</t>
  </si>
  <si>
    <t>4.S.n.Trinitatis</t>
  </si>
  <si>
    <t>28,1 – 20</t>
  </si>
  <si>
    <t>Vernimm aus Mose und Christi Munde, Fluch oder Segen zu dieser Stunde!</t>
  </si>
  <si>
    <t>26.S.n.Trinitatis</t>
  </si>
  <si>
    <t>30,1 – 5</t>
  </si>
  <si>
    <t>Drei göttliche Zurufe an jeden Sünder</t>
  </si>
  <si>
    <t>3.S.n.Trinitatis</t>
  </si>
  <si>
    <t>31,1 – 8</t>
  </si>
  <si>
    <t>Wie Osterchristen ihren Heimgang bereiten sollen</t>
  </si>
  <si>
    <t>Cantate</t>
  </si>
  <si>
    <t>32,45 – 52</t>
  </si>
  <si>
    <t>Vier Posaunenrufe des letzten Sonntags im Kirchenjahre</t>
  </si>
  <si>
    <t>27.S.n.Trinitatis</t>
  </si>
  <si>
    <t>34,1 – 8</t>
  </si>
  <si>
    <t>Mose Auferstehung – Christi Auferstehung – unsere Auferstehung</t>
  </si>
  <si>
    <t>2. Ostertag</t>
  </si>
  <si>
    <t>Psalm</t>
  </si>
  <si>
    <t>Wie Mose Totenfest gefeiert hat und wir heute mit ihm</t>
  </si>
  <si>
    <t>Totenfest</t>
  </si>
  <si>
    <t>Alttest. Episte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</si>
</sst>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Tahoma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4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4" fillId="0" borderId="5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justify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4" fillId="0" borderId="7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</cellXfs>
  <cellStyles count="2">
    <cellStyle name="Standard" xfId="0" builtinId="0"/>
    <cellStyle name="Standard_Das Erdenleben unseres Herr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048576"/>
  <sheetViews>
    <sheetView tabSelected="1" zoomScale="130" zoomScaleNormal="130" workbookViewId="0">
      <selection activeCell="C77" sqref="C77"/>
    </sheetView>
  </sheetViews>
  <sheetFormatPr baseColWidth="10" defaultColWidth="11.5703125" defaultRowHeight="12.75" x14ac:dyDescent="0.2"/>
  <cols>
    <col min="1" max="1" width="5.140625" style="3" customWidth="1"/>
    <col min="2" max="2" width="12.140625" style="3" customWidth="1"/>
    <col min="3" max="3" width="16.42578125" style="3" customWidth="1"/>
    <col min="4" max="4" width="76" style="3" customWidth="1"/>
    <col min="5" max="5" width="19.42578125" style="3" customWidth="1"/>
    <col min="6" max="6" width="6.7109375" style="3" customWidth="1"/>
    <col min="7" max="62" width="11.5703125" style="3"/>
  </cols>
  <sheetData>
    <row r="1" spans="1:6" ht="25.15" customHeight="1" x14ac:dyDescent="0.2">
      <c r="A1" s="2" t="s">
        <v>0</v>
      </c>
      <c r="B1" s="2"/>
      <c r="C1" s="2"/>
      <c r="D1" s="2"/>
      <c r="E1" s="2"/>
      <c r="F1" s="2"/>
    </row>
    <row r="2" spans="1:6" ht="17.100000000000001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ht="17.100000000000001" customHeight="1" x14ac:dyDescent="0.2">
      <c r="A3" s="5">
        <f>IF(C3="","",COUNTA($C3:C$3))</f>
        <v>1</v>
      </c>
      <c r="B3" s="1" t="s">
        <v>7</v>
      </c>
      <c r="C3" s="7" t="s">
        <v>8</v>
      </c>
      <c r="D3" s="8" t="s">
        <v>9</v>
      </c>
      <c r="E3" s="9" t="s">
        <v>10</v>
      </c>
      <c r="F3" s="10">
        <v>16</v>
      </c>
    </row>
    <row r="4" spans="1:6" ht="17.100000000000001" customHeight="1" x14ac:dyDescent="0.2">
      <c r="A4" s="11">
        <f>IF(C4="","",COUNTA($C$3:C4))</f>
        <v>2</v>
      </c>
      <c r="B4" s="1"/>
      <c r="C4" s="12" t="s">
        <v>11</v>
      </c>
      <c r="D4" s="13" t="s">
        <v>12</v>
      </c>
      <c r="E4" s="14" t="s">
        <v>13</v>
      </c>
      <c r="F4" s="15">
        <v>42</v>
      </c>
    </row>
    <row r="5" spans="1:6" ht="17.100000000000001" customHeight="1" x14ac:dyDescent="0.2">
      <c r="A5" s="11">
        <f>IF(C5="","",COUNTA($C$3:C5))</f>
        <v>3</v>
      </c>
      <c r="B5" s="1"/>
      <c r="C5" s="12" t="s">
        <v>14</v>
      </c>
      <c r="D5" s="13" t="s">
        <v>15</v>
      </c>
      <c r="E5" s="14" t="s">
        <v>16</v>
      </c>
      <c r="F5" s="15">
        <v>48</v>
      </c>
    </row>
    <row r="6" spans="1:6" ht="17.100000000000001" customHeight="1" x14ac:dyDescent="0.2">
      <c r="A6" s="11">
        <f>IF(C6="","",COUNTA($C$3:C6))</f>
        <v>4</v>
      </c>
      <c r="B6" s="1"/>
      <c r="C6" s="12" t="s">
        <v>17</v>
      </c>
      <c r="D6" s="13" t="s">
        <v>18</v>
      </c>
      <c r="E6" s="14" t="s">
        <v>19</v>
      </c>
      <c r="F6" s="15">
        <v>29</v>
      </c>
    </row>
    <row r="7" spans="1:6" ht="17.100000000000001" customHeight="1" x14ac:dyDescent="0.2">
      <c r="A7" s="11">
        <f>IF(C7="","",COUNTA($C$3:C7))</f>
        <v>5</v>
      </c>
      <c r="B7" s="1"/>
      <c r="C7" s="12" t="s">
        <v>20</v>
      </c>
      <c r="D7" s="13" t="s">
        <v>21</v>
      </c>
      <c r="E7" s="14" t="s">
        <v>22</v>
      </c>
      <c r="F7" s="15">
        <v>36</v>
      </c>
    </row>
    <row r="8" spans="1:6" ht="17.100000000000001" customHeight="1" x14ac:dyDescent="0.2">
      <c r="A8" s="11">
        <f>IF(C8="","",COUNTA($C$3:C8))</f>
        <v>6</v>
      </c>
      <c r="B8" s="1"/>
      <c r="C8" s="12" t="s">
        <v>23</v>
      </c>
      <c r="D8" s="13" t="s">
        <v>24</v>
      </c>
      <c r="E8" s="14" t="s">
        <v>25</v>
      </c>
      <c r="F8" s="15">
        <v>53</v>
      </c>
    </row>
    <row r="9" spans="1:6" ht="17.100000000000001" customHeight="1" x14ac:dyDescent="0.2">
      <c r="A9" s="11">
        <f>IF(C9="","",COUNTA($C3:C$9))</f>
        <v>7</v>
      </c>
      <c r="B9" s="1"/>
      <c r="C9" s="16" t="s">
        <v>26</v>
      </c>
      <c r="D9" s="13" t="s">
        <v>27</v>
      </c>
      <c r="E9" s="14" t="s">
        <v>28</v>
      </c>
      <c r="F9" s="17">
        <v>23</v>
      </c>
    </row>
    <row r="10" spans="1:6" ht="17.100000000000001" customHeight="1" x14ac:dyDescent="0.2">
      <c r="A10" s="11">
        <f>IF(C10="","",COUNTA($C4:C$9))</f>
        <v>6</v>
      </c>
      <c r="B10" s="1"/>
      <c r="C10" s="16" t="s">
        <v>29</v>
      </c>
      <c r="D10" s="13" t="s">
        <v>30</v>
      </c>
      <c r="E10" s="14" t="s">
        <v>31</v>
      </c>
      <c r="F10" s="17">
        <v>67</v>
      </c>
    </row>
    <row r="11" spans="1:6" ht="17.100000000000001" customHeight="1" x14ac:dyDescent="0.2">
      <c r="A11" s="11">
        <f>IF(C11="","",COUNTA($C$3:C11))</f>
        <v>9</v>
      </c>
      <c r="B11" s="1"/>
      <c r="C11" s="12" t="s">
        <v>32</v>
      </c>
      <c r="D11" s="13" t="s">
        <v>33</v>
      </c>
      <c r="E11" s="14" t="s">
        <v>34</v>
      </c>
      <c r="F11" s="17">
        <v>61</v>
      </c>
    </row>
    <row r="12" spans="1:6" ht="17.100000000000001" customHeight="1" x14ac:dyDescent="0.2">
      <c r="A12" s="11">
        <f>IF(C12="","",COUNTA($C$3:C12))</f>
        <v>10</v>
      </c>
      <c r="B12" s="1"/>
      <c r="C12" s="12" t="s">
        <v>35</v>
      </c>
      <c r="D12" s="18" t="s">
        <v>36</v>
      </c>
      <c r="E12" s="14" t="s">
        <v>37</v>
      </c>
      <c r="F12" s="17">
        <v>74</v>
      </c>
    </row>
    <row r="13" spans="1:6" ht="17.100000000000001" customHeight="1" x14ac:dyDescent="0.2">
      <c r="A13" s="11">
        <f>IF(C13="","",COUNTA($C$3:C13))</f>
        <v>11</v>
      </c>
      <c r="B13" s="1"/>
      <c r="C13" s="12" t="s">
        <v>38</v>
      </c>
      <c r="D13" s="13" t="s">
        <v>39</v>
      </c>
      <c r="E13" s="14" t="s">
        <v>40</v>
      </c>
      <c r="F13" s="17">
        <v>79</v>
      </c>
    </row>
    <row r="14" spans="1:6" ht="17.100000000000001" customHeight="1" x14ac:dyDescent="0.2">
      <c r="A14" s="11">
        <f>IF(C14="","",COUNTA($C$3:C14))</f>
        <v>12</v>
      </c>
      <c r="B14" s="1"/>
      <c r="C14" s="12" t="s">
        <v>41</v>
      </c>
      <c r="D14" s="13" t="s">
        <v>42</v>
      </c>
      <c r="E14" s="14" t="s">
        <v>43</v>
      </c>
      <c r="F14" s="17">
        <v>86</v>
      </c>
    </row>
    <row r="15" spans="1:6" ht="17.100000000000001" customHeight="1" x14ac:dyDescent="0.2">
      <c r="A15" s="11">
        <f>IF(C15="","",COUNTA($C$3:C15))</f>
        <v>13</v>
      </c>
      <c r="B15" s="1"/>
      <c r="C15" s="12" t="s">
        <v>44</v>
      </c>
      <c r="D15" s="13" t="s">
        <v>45</v>
      </c>
      <c r="E15" s="14" t="s">
        <v>46</v>
      </c>
      <c r="F15" s="17">
        <v>94</v>
      </c>
    </row>
    <row r="16" spans="1:6" ht="17.100000000000001" customHeight="1" x14ac:dyDescent="0.2">
      <c r="A16" s="11">
        <f>IF(C16="","",COUNTA($C$3:C16))</f>
        <v>14</v>
      </c>
      <c r="B16" s="1"/>
      <c r="C16" s="12" t="s">
        <v>47</v>
      </c>
      <c r="D16" s="13" t="s">
        <v>48</v>
      </c>
      <c r="E16" s="14" t="s">
        <v>49</v>
      </c>
      <c r="F16" s="17">
        <v>100</v>
      </c>
    </row>
    <row r="17" spans="1:6" ht="17.100000000000001" customHeight="1" x14ac:dyDescent="0.2">
      <c r="A17" s="11">
        <f>IF(C17="","",COUNTA($C$3:C17))</f>
        <v>15</v>
      </c>
      <c r="B17" s="1"/>
      <c r="C17" s="12" t="s">
        <v>50</v>
      </c>
      <c r="D17" s="13" t="s">
        <v>51</v>
      </c>
      <c r="E17" s="14" t="s">
        <v>52</v>
      </c>
      <c r="F17" s="17">
        <v>112</v>
      </c>
    </row>
    <row r="18" spans="1:6" ht="17.100000000000001" customHeight="1" x14ac:dyDescent="0.2">
      <c r="A18" s="11">
        <f>IF(C18="","",COUNTA($C$3:C18))</f>
        <v>16</v>
      </c>
      <c r="B18" s="1"/>
      <c r="C18" s="12" t="s">
        <v>53</v>
      </c>
      <c r="D18" s="13" t="s">
        <v>54</v>
      </c>
      <c r="E18" s="14" t="s">
        <v>55</v>
      </c>
      <c r="F18" s="17">
        <v>173</v>
      </c>
    </row>
    <row r="19" spans="1:6" ht="17.100000000000001" customHeight="1" x14ac:dyDescent="0.2">
      <c r="A19" s="11">
        <f>IF(C19="","",COUNTA($C$3:C19))</f>
        <v>17</v>
      </c>
      <c r="B19" s="1"/>
      <c r="C19" s="12" t="s">
        <v>56</v>
      </c>
      <c r="D19" s="13" t="s">
        <v>57</v>
      </c>
      <c r="E19" s="14" t="s">
        <v>58</v>
      </c>
      <c r="F19" s="17">
        <v>124</v>
      </c>
    </row>
    <row r="20" spans="1:6" ht="17.100000000000001" customHeight="1" x14ac:dyDescent="0.2">
      <c r="A20" s="11">
        <f>IF(C20="","",COUNTA($C$3:C20))</f>
        <v>18</v>
      </c>
      <c r="B20" s="1"/>
      <c r="C20" s="12" t="s">
        <v>59</v>
      </c>
      <c r="D20" s="13" t="s">
        <v>60</v>
      </c>
      <c r="E20" s="14" t="s">
        <v>61</v>
      </c>
      <c r="F20" s="17">
        <v>118</v>
      </c>
    </row>
    <row r="21" spans="1:6" ht="17.100000000000001" customHeight="1" x14ac:dyDescent="0.2">
      <c r="A21" s="11">
        <f>IF(C21="","",COUNTA($C$3:C21))</f>
        <v>19</v>
      </c>
      <c r="B21" s="1"/>
      <c r="C21" s="12" t="s">
        <v>62</v>
      </c>
      <c r="D21" s="13" t="s">
        <v>63</v>
      </c>
      <c r="E21" s="14" t="s">
        <v>64</v>
      </c>
      <c r="F21" s="17">
        <v>422</v>
      </c>
    </row>
    <row r="22" spans="1:6" ht="17.100000000000001" customHeight="1" x14ac:dyDescent="0.2">
      <c r="A22" s="11">
        <f>IF(C22="","",COUNTA($C$3:C22))</f>
        <v>20</v>
      </c>
      <c r="B22" s="1"/>
      <c r="C22" s="12" t="s">
        <v>65</v>
      </c>
      <c r="D22" s="13" t="s">
        <v>66</v>
      </c>
      <c r="E22" s="14" t="s">
        <v>67</v>
      </c>
      <c r="F22" s="17">
        <v>132</v>
      </c>
    </row>
    <row r="23" spans="1:6" ht="17.100000000000001" customHeight="1" x14ac:dyDescent="0.2">
      <c r="A23" s="11">
        <f>IF(C23="","",COUNTA($C$3:C23))</f>
        <v>21</v>
      </c>
      <c r="B23" s="1"/>
      <c r="C23" s="12" t="s">
        <v>68</v>
      </c>
      <c r="D23" s="13" t="s">
        <v>69</v>
      </c>
      <c r="E23" s="14" t="s">
        <v>70</v>
      </c>
      <c r="F23" s="17">
        <v>139</v>
      </c>
    </row>
    <row r="24" spans="1:6" ht="17.100000000000001" customHeight="1" x14ac:dyDescent="0.2">
      <c r="A24" s="11">
        <f>IF(C24="","",COUNTA($C$3:C24))</f>
        <v>22</v>
      </c>
      <c r="B24" s="1"/>
      <c r="C24" s="12" t="s">
        <v>71</v>
      </c>
      <c r="D24" s="13" t="s">
        <v>72</v>
      </c>
      <c r="E24" s="14" t="s">
        <v>73</v>
      </c>
      <c r="F24" s="17">
        <v>146</v>
      </c>
    </row>
    <row r="25" spans="1:6" ht="17.100000000000001" customHeight="1" x14ac:dyDescent="0.2">
      <c r="A25" s="11">
        <f>IF(C25="","",COUNTA($C$3:C25))</f>
        <v>23</v>
      </c>
      <c r="B25" s="1"/>
      <c r="C25" s="12" t="s">
        <v>74</v>
      </c>
      <c r="D25" s="13" t="s">
        <v>75</v>
      </c>
      <c r="E25" s="14" t="s">
        <v>76</v>
      </c>
      <c r="F25" s="17">
        <v>153</v>
      </c>
    </row>
    <row r="26" spans="1:6" ht="17.100000000000001" customHeight="1" x14ac:dyDescent="0.2">
      <c r="A26" s="11">
        <f>IF(C26="","",COUNTA($C$3:C26))</f>
        <v>24</v>
      </c>
      <c r="B26" s="1"/>
      <c r="C26" s="12" t="s">
        <v>77</v>
      </c>
      <c r="D26" s="13" t="s">
        <v>78</v>
      </c>
      <c r="E26" s="14" t="s">
        <v>79</v>
      </c>
      <c r="F26" s="17">
        <v>161</v>
      </c>
    </row>
    <row r="27" spans="1:6" ht="17.100000000000001" customHeight="1" x14ac:dyDescent="0.2">
      <c r="A27" s="11">
        <f>IF(C27="","",COUNTA($C$3:C27))</f>
        <v>25</v>
      </c>
      <c r="B27" s="1"/>
      <c r="C27" s="12" t="s">
        <v>80</v>
      </c>
      <c r="D27" s="13" t="s">
        <v>81</v>
      </c>
      <c r="E27" s="14" t="s">
        <v>82</v>
      </c>
      <c r="F27" s="17">
        <v>167</v>
      </c>
    </row>
    <row r="28" spans="1:6" ht="17.100000000000001" customHeight="1" x14ac:dyDescent="0.2">
      <c r="A28" s="11">
        <f>IF(C28="","",COUNTA($C$3:C28))</f>
        <v>26</v>
      </c>
      <c r="B28" s="1"/>
      <c r="C28" s="12" t="s">
        <v>83</v>
      </c>
      <c r="D28" s="13" t="s">
        <v>84</v>
      </c>
      <c r="E28" s="14" t="s">
        <v>85</v>
      </c>
      <c r="F28" s="17">
        <v>244</v>
      </c>
    </row>
    <row r="29" spans="1:6" ht="17.100000000000001" customHeight="1" x14ac:dyDescent="0.2">
      <c r="A29" s="11">
        <f>IF(C29="","",COUNTA($C$3:C29))</f>
        <v>27</v>
      </c>
      <c r="B29" s="1"/>
      <c r="C29" s="12" t="s">
        <v>86</v>
      </c>
      <c r="D29" s="13" t="s">
        <v>87</v>
      </c>
      <c r="E29" s="14" t="s">
        <v>88</v>
      </c>
      <c r="F29" s="17">
        <v>249</v>
      </c>
    </row>
    <row r="30" spans="1:6" ht="17.100000000000001" customHeight="1" x14ac:dyDescent="0.2">
      <c r="A30" s="11">
        <f>IF(C30="","",COUNTA($C$3:C30))</f>
        <v>28</v>
      </c>
      <c r="B30" s="1"/>
      <c r="C30" s="12" t="s">
        <v>89</v>
      </c>
      <c r="D30" s="13" t="s">
        <v>90</v>
      </c>
      <c r="E30" s="14" t="s">
        <v>91</v>
      </c>
      <c r="F30" s="17">
        <v>254</v>
      </c>
    </row>
    <row r="31" spans="1:6" ht="17.100000000000001" customHeight="1" x14ac:dyDescent="0.2">
      <c r="A31" s="11">
        <f>IF(C31="","",COUNTA($C$3:C31))</f>
        <v>29</v>
      </c>
      <c r="B31" s="1"/>
      <c r="C31" s="12" t="s">
        <v>92</v>
      </c>
      <c r="D31" s="13" t="s">
        <v>93</v>
      </c>
      <c r="E31" s="14" t="s">
        <v>94</v>
      </c>
      <c r="F31" s="17">
        <v>238</v>
      </c>
    </row>
    <row r="32" spans="1:6" ht="17.100000000000001" customHeight="1" x14ac:dyDescent="0.2">
      <c r="A32" s="11">
        <f>IF(C32="","",COUNTA($C$3:C32))</f>
        <v>30</v>
      </c>
      <c r="B32" s="1"/>
      <c r="C32" s="12" t="s">
        <v>95</v>
      </c>
      <c r="D32" s="19" t="s">
        <v>96</v>
      </c>
      <c r="E32" s="14" t="s">
        <v>97</v>
      </c>
      <c r="F32" s="17">
        <v>216</v>
      </c>
    </row>
    <row r="33" spans="1:6" ht="17.100000000000001" customHeight="1" x14ac:dyDescent="0.2">
      <c r="A33" s="11">
        <f>IF(C33="","",COUNTA($C$3:C33))</f>
        <v>31</v>
      </c>
      <c r="B33" s="1"/>
      <c r="C33" s="12" t="s">
        <v>98</v>
      </c>
      <c r="D33" s="13" t="s">
        <v>99</v>
      </c>
      <c r="E33" s="14" t="s">
        <v>100</v>
      </c>
      <c r="F33" s="17">
        <v>210</v>
      </c>
    </row>
    <row r="34" spans="1:6" ht="17.100000000000001" customHeight="1" x14ac:dyDescent="0.2">
      <c r="A34" s="11">
        <f>IF(C34="","",COUNTA($C$3:C34))</f>
        <v>32</v>
      </c>
      <c r="B34" s="1"/>
      <c r="C34" s="12" t="s">
        <v>101</v>
      </c>
      <c r="D34" s="13" t="s">
        <v>102</v>
      </c>
      <c r="E34" s="14" t="s">
        <v>103</v>
      </c>
      <c r="F34" s="17">
        <v>106</v>
      </c>
    </row>
    <row r="35" spans="1:6" ht="17.100000000000001" customHeight="1" x14ac:dyDescent="0.2">
      <c r="A35" s="5">
        <f>IF(C35="","",COUNTA($C$3:C35))</f>
        <v>33</v>
      </c>
      <c r="B35" s="1" t="s">
        <v>104</v>
      </c>
      <c r="C35" s="7" t="s">
        <v>105</v>
      </c>
      <c r="D35" s="8" t="s">
        <v>106</v>
      </c>
      <c r="E35" s="9" t="s">
        <v>107</v>
      </c>
      <c r="F35" s="20">
        <v>334</v>
      </c>
    </row>
    <row r="36" spans="1:6" ht="17.100000000000001" customHeight="1" x14ac:dyDescent="0.2">
      <c r="A36" s="11">
        <f>IF(C36="","",COUNTA($C$3:C36))</f>
        <v>34</v>
      </c>
      <c r="B36" s="1"/>
      <c r="C36" s="12" t="s">
        <v>108</v>
      </c>
      <c r="D36" s="21" t="s">
        <v>109</v>
      </c>
      <c r="E36" s="14" t="s">
        <v>110</v>
      </c>
      <c r="F36" s="17">
        <v>232</v>
      </c>
    </row>
    <row r="37" spans="1:6" ht="17.100000000000001" customHeight="1" x14ac:dyDescent="0.2">
      <c r="A37" s="11">
        <f>IF(C37="","",COUNTA($C$3:C37))</f>
        <v>35</v>
      </c>
      <c r="B37" s="1"/>
      <c r="C37" s="12" t="s">
        <v>111</v>
      </c>
      <c r="D37" s="12" t="s">
        <v>112</v>
      </c>
      <c r="E37" s="14" t="s">
        <v>113</v>
      </c>
      <c r="F37" s="17">
        <v>403</v>
      </c>
    </row>
    <row r="38" spans="1:6" ht="17.100000000000001" customHeight="1" x14ac:dyDescent="0.2">
      <c r="A38" s="11">
        <f>IF(C38="","",COUNTA($C$3:C38))</f>
        <v>36</v>
      </c>
      <c r="B38" s="1"/>
      <c r="C38" s="12" t="s">
        <v>114</v>
      </c>
      <c r="D38" s="12" t="s">
        <v>115</v>
      </c>
      <c r="E38" s="14" t="s">
        <v>116</v>
      </c>
      <c r="F38" s="17">
        <v>344</v>
      </c>
    </row>
    <row r="39" spans="1:6" ht="17.100000000000001" customHeight="1" x14ac:dyDescent="0.2">
      <c r="A39" s="22">
        <f>IF(C39="","",COUNTA($C$3:C39))</f>
        <v>37</v>
      </c>
      <c r="B39" s="1"/>
      <c r="C39" s="23" t="s">
        <v>117</v>
      </c>
      <c r="D39" s="24" t="s">
        <v>118</v>
      </c>
      <c r="E39" s="25" t="s">
        <v>119</v>
      </c>
      <c r="F39" s="26">
        <v>328</v>
      </c>
    </row>
    <row r="40" spans="1:6" ht="17.100000000000001" customHeight="1" x14ac:dyDescent="0.2">
      <c r="A40" s="5">
        <f>IF(C40="","",COUNTA($C$3:C40))</f>
        <v>38</v>
      </c>
      <c r="B40" s="1" t="s">
        <v>120</v>
      </c>
      <c r="C40" s="7" t="s">
        <v>121</v>
      </c>
      <c r="D40" s="27" t="s">
        <v>122</v>
      </c>
      <c r="E40" s="9" t="s">
        <v>123</v>
      </c>
      <c r="F40" s="20">
        <v>265</v>
      </c>
    </row>
    <row r="41" spans="1:6" ht="17.100000000000001" customHeight="1" x14ac:dyDescent="0.2">
      <c r="A41" s="11">
        <f>IF(C41="","",COUNTA($C$3:C41))</f>
        <v>39</v>
      </c>
      <c r="B41" s="1"/>
      <c r="C41" s="12" t="s">
        <v>124</v>
      </c>
      <c r="D41" s="21" t="s">
        <v>125</v>
      </c>
      <c r="E41" s="14" t="s">
        <v>126</v>
      </c>
      <c r="F41" s="17">
        <v>298</v>
      </c>
    </row>
    <row r="42" spans="1:6" ht="17.100000000000001" customHeight="1" x14ac:dyDescent="0.2">
      <c r="A42" s="11">
        <f>IF(C42="","",COUNTA($C$3:C42))</f>
        <v>40</v>
      </c>
      <c r="B42" s="1"/>
      <c r="C42" s="12" t="s">
        <v>127</v>
      </c>
      <c r="D42" s="21" t="s">
        <v>128</v>
      </c>
      <c r="E42" s="14" t="s">
        <v>129</v>
      </c>
      <c r="F42" s="17">
        <v>398</v>
      </c>
    </row>
    <row r="43" spans="1:6" ht="17.100000000000001" customHeight="1" x14ac:dyDescent="0.2">
      <c r="A43" s="11">
        <f>IF(C43="","",COUNTA($C$3:C43))</f>
        <v>41</v>
      </c>
      <c r="B43" s="1"/>
      <c r="C43" s="12" t="s">
        <v>130</v>
      </c>
      <c r="D43" s="21" t="s">
        <v>131</v>
      </c>
      <c r="E43" s="14" t="s">
        <v>132</v>
      </c>
      <c r="F43" s="17">
        <v>270</v>
      </c>
    </row>
    <row r="44" spans="1:6" ht="17.100000000000001" customHeight="1" x14ac:dyDescent="0.2">
      <c r="A44" s="11">
        <f>IF(C44="","",COUNTA($C$3:C44))</f>
        <v>42</v>
      </c>
      <c r="B44" s="1"/>
      <c r="C44" s="12" t="s">
        <v>133</v>
      </c>
      <c r="D44" s="21" t="s">
        <v>134</v>
      </c>
      <c r="E44" s="14" t="s">
        <v>135</v>
      </c>
      <c r="F44" s="17">
        <v>276</v>
      </c>
    </row>
    <row r="45" spans="1:6" ht="17.100000000000001" customHeight="1" x14ac:dyDescent="0.2">
      <c r="A45" s="11">
        <f>IF(C45="","",COUNTA($C$3:C45))</f>
        <v>43</v>
      </c>
      <c r="B45" s="1"/>
      <c r="C45" s="12" t="s">
        <v>136</v>
      </c>
      <c r="D45" s="21" t="s">
        <v>137</v>
      </c>
      <c r="E45" s="14" t="s">
        <v>138</v>
      </c>
      <c r="F45" s="17">
        <v>259</v>
      </c>
    </row>
    <row r="46" spans="1:6" ht="17.100000000000001" customHeight="1" x14ac:dyDescent="0.2">
      <c r="A46" s="11">
        <f>IF(C46="","",COUNTA($C$3:C46))</f>
        <v>44</v>
      </c>
      <c r="B46" s="1"/>
      <c r="C46" s="12" t="s">
        <v>139</v>
      </c>
      <c r="D46" s="12" t="s">
        <v>140</v>
      </c>
      <c r="E46" s="14" t="s">
        <v>141</v>
      </c>
      <c r="F46" s="17">
        <v>350</v>
      </c>
    </row>
    <row r="47" spans="1:6" ht="17.100000000000001" customHeight="1" x14ac:dyDescent="0.2">
      <c r="A47" s="11">
        <f>IF(C47="","",COUNTA($C$3:C47))</f>
        <v>45</v>
      </c>
      <c r="B47" s="1"/>
      <c r="C47" s="12" t="s">
        <v>142</v>
      </c>
      <c r="D47" s="12" t="s">
        <v>143</v>
      </c>
      <c r="E47" s="14" t="s">
        <v>144</v>
      </c>
      <c r="F47" s="17">
        <v>356</v>
      </c>
    </row>
    <row r="48" spans="1:6" ht="17.100000000000001" customHeight="1" x14ac:dyDescent="0.2">
      <c r="A48" s="11">
        <f>IF(C48="","",COUNTA($C$3:C48))</f>
        <v>46</v>
      </c>
      <c r="B48" s="1"/>
      <c r="C48" s="12" t="s">
        <v>145</v>
      </c>
      <c r="D48" s="21" t="s">
        <v>146</v>
      </c>
      <c r="E48" s="14" t="s">
        <v>147</v>
      </c>
      <c r="F48" s="17">
        <v>304</v>
      </c>
    </row>
    <row r="49" spans="1:6" ht="17.100000000000001" customHeight="1" x14ac:dyDescent="0.2">
      <c r="A49" s="11">
        <f>IF(C49="","",COUNTA($C$3:C49))</f>
        <v>47</v>
      </c>
      <c r="B49" s="1"/>
      <c r="C49" s="12" t="s">
        <v>148</v>
      </c>
      <c r="D49" s="21" t="s">
        <v>149</v>
      </c>
      <c r="E49" s="14" t="s">
        <v>150</v>
      </c>
      <c r="F49" s="17">
        <v>203</v>
      </c>
    </row>
    <row r="50" spans="1:6" ht="17.100000000000001" customHeight="1" x14ac:dyDescent="0.2">
      <c r="A50" s="11">
        <f>IF(C50="","",COUNTA($C$3:C50))</f>
        <v>48</v>
      </c>
      <c r="B50" s="1"/>
      <c r="C50" s="12" t="s">
        <v>151</v>
      </c>
      <c r="D50" s="21" t="s">
        <v>152</v>
      </c>
      <c r="E50" s="14" t="s">
        <v>153</v>
      </c>
      <c r="F50" s="17">
        <v>409</v>
      </c>
    </row>
    <row r="51" spans="1:6" ht="17.100000000000001" customHeight="1" x14ac:dyDescent="0.2">
      <c r="A51" s="11">
        <f>IF(C51="","",COUNTA($C$3:C51))</f>
        <v>49</v>
      </c>
      <c r="B51" s="1"/>
      <c r="C51" s="12" t="s">
        <v>154</v>
      </c>
      <c r="D51" s="12" t="s">
        <v>155</v>
      </c>
      <c r="E51" s="14" t="s">
        <v>156</v>
      </c>
      <c r="F51" s="17">
        <v>199</v>
      </c>
    </row>
    <row r="52" spans="1:6" ht="17.100000000000001" customHeight="1" x14ac:dyDescent="0.2">
      <c r="A52" s="11">
        <f>IF(C52="","",COUNTA($C$3:C52))</f>
        <v>50</v>
      </c>
      <c r="B52" s="1"/>
      <c r="C52" s="12" t="s">
        <v>157</v>
      </c>
      <c r="D52" s="13" t="s">
        <v>158</v>
      </c>
      <c r="E52" s="14" t="s">
        <v>159</v>
      </c>
      <c r="F52" s="17">
        <v>362</v>
      </c>
    </row>
    <row r="53" spans="1:6" ht="17.100000000000001" customHeight="1" x14ac:dyDescent="0.2">
      <c r="A53" s="11">
        <f>IF(C53="","",COUNTA($C$3:C53))</f>
        <v>51</v>
      </c>
      <c r="B53" s="1"/>
      <c r="C53" s="12" t="s">
        <v>160</v>
      </c>
      <c r="D53" s="13" t="s">
        <v>161</v>
      </c>
      <c r="E53" s="14" t="s">
        <v>162</v>
      </c>
      <c r="F53" s="17">
        <v>179</v>
      </c>
    </row>
    <row r="54" spans="1:6" ht="17.100000000000001" customHeight="1" x14ac:dyDescent="0.2">
      <c r="A54" s="11">
        <f>IF(C54="","",COUNTA($C$3:C54))</f>
        <v>52</v>
      </c>
      <c r="B54" s="1"/>
      <c r="C54" s="12" t="s">
        <v>163</v>
      </c>
      <c r="D54" s="12" t="s">
        <v>164</v>
      </c>
      <c r="E54" s="14" t="s">
        <v>165</v>
      </c>
      <c r="F54" s="17">
        <v>322</v>
      </c>
    </row>
    <row r="55" spans="1:6" ht="17.100000000000001" customHeight="1" x14ac:dyDescent="0.2">
      <c r="A55" s="11">
        <f>IF(C55="","",COUNTA($C$3:C55))</f>
        <v>53</v>
      </c>
      <c r="B55" s="1"/>
      <c r="C55" s="12" t="s">
        <v>166</v>
      </c>
      <c r="D55" s="12" t="s">
        <v>167</v>
      </c>
      <c r="E55" s="14" t="s">
        <v>168</v>
      </c>
      <c r="F55" s="17">
        <v>339</v>
      </c>
    </row>
    <row r="56" spans="1:6" ht="17.100000000000001" customHeight="1" x14ac:dyDescent="0.2">
      <c r="A56" s="11">
        <f>IF(C56="","",COUNTA($C$3:C56))</f>
        <v>54</v>
      </c>
      <c r="B56" s="1"/>
      <c r="C56" s="12" t="s">
        <v>169</v>
      </c>
      <c r="D56" s="13" t="s">
        <v>170</v>
      </c>
      <c r="E56" s="14" t="s">
        <v>171</v>
      </c>
      <c r="F56" s="17">
        <v>185</v>
      </c>
    </row>
    <row r="57" spans="1:6" ht="17.100000000000001" customHeight="1" x14ac:dyDescent="0.2">
      <c r="A57" s="11">
        <f>IF(C57="","",COUNTA($C$3:C57))</f>
        <v>55</v>
      </c>
      <c r="B57" s="1"/>
      <c r="C57" s="12" t="s">
        <v>172</v>
      </c>
      <c r="D57" s="12" t="s">
        <v>173</v>
      </c>
      <c r="E57" s="14" t="s">
        <v>174</v>
      </c>
      <c r="F57" s="17">
        <v>385</v>
      </c>
    </row>
    <row r="58" spans="1:6" ht="17.100000000000001" customHeight="1" x14ac:dyDescent="0.2">
      <c r="A58" s="22">
        <f>IF(C58="","",COUNTA($C$3:C58))</f>
        <v>56</v>
      </c>
      <c r="B58" s="1"/>
      <c r="C58" s="23" t="s">
        <v>175</v>
      </c>
      <c r="D58" s="23" t="s">
        <v>176</v>
      </c>
      <c r="E58" s="25" t="s">
        <v>177</v>
      </c>
      <c r="F58" s="26">
        <v>391</v>
      </c>
    </row>
    <row r="59" spans="1:6" ht="17.100000000000001" customHeight="1" x14ac:dyDescent="0.2">
      <c r="A59" s="5">
        <f>IF(C59="","",COUNTA($C$3:C59))</f>
        <v>57</v>
      </c>
      <c r="B59" s="1" t="s">
        <v>178</v>
      </c>
      <c r="C59" s="7" t="s">
        <v>179</v>
      </c>
      <c r="D59" s="8" t="s">
        <v>180</v>
      </c>
      <c r="E59" s="9" t="s">
        <v>181</v>
      </c>
      <c r="F59" s="20">
        <v>281</v>
      </c>
    </row>
    <row r="60" spans="1:6" ht="17.100000000000001" customHeight="1" x14ac:dyDescent="0.2">
      <c r="A60" s="11">
        <f>IF(C60="","",COUNTA($C$3:C60))</f>
        <v>58</v>
      </c>
      <c r="B60" s="1"/>
      <c r="C60" s="12" t="s">
        <v>182</v>
      </c>
      <c r="D60" s="13" t="s">
        <v>183</v>
      </c>
      <c r="E60" s="14" t="s">
        <v>184</v>
      </c>
      <c r="F60" s="17">
        <v>427</v>
      </c>
    </row>
    <row r="61" spans="1:6" ht="17.100000000000001" customHeight="1" x14ac:dyDescent="0.2">
      <c r="A61" s="11">
        <f>IF(C61="","",COUNTA($C$3:C61))</f>
        <v>59</v>
      </c>
      <c r="B61" s="1"/>
      <c r="C61" s="12" t="s">
        <v>185</v>
      </c>
      <c r="D61" s="13" t="s">
        <v>186</v>
      </c>
      <c r="E61" s="14" t="s">
        <v>187</v>
      </c>
      <c r="F61" s="17">
        <v>310</v>
      </c>
    </row>
    <row r="62" spans="1:6" ht="17.100000000000001" customHeight="1" x14ac:dyDescent="0.2">
      <c r="A62" s="11">
        <f>IF(C62="","",COUNTA($C$3:C62))</f>
        <v>60</v>
      </c>
      <c r="B62" s="1"/>
      <c r="C62" s="12" t="s">
        <v>188</v>
      </c>
      <c r="D62" s="12" t="s">
        <v>189</v>
      </c>
      <c r="E62" s="14" t="s">
        <v>190</v>
      </c>
      <c r="F62" s="17">
        <v>316</v>
      </c>
    </row>
    <row r="63" spans="1:6" ht="17.100000000000001" customHeight="1" x14ac:dyDescent="0.2">
      <c r="A63" s="11">
        <f>IF(C63="","",COUNTA($C$3:C63))</f>
        <v>61</v>
      </c>
      <c r="B63" s="1"/>
      <c r="C63" s="12" t="s">
        <v>191</v>
      </c>
      <c r="D63" s="12" t="s">
        <v>192</v>
      </c>
      <c r="E63" s="14" t="s">
        <v>193</v>
      </c>
      <c r="F63" s="17">
        <v>374</v>
      </c>
    </row>
    <row r="64" spans="1:6" ht="17.100000000000001" customHeight="1" x14ac:dyDescent="0.2">
      <c r="A64" s="11">
        <f>IF(C64="","",COUNTA($C$3:C64))</f>
        <v>62</v>
      </c>
      <c r="B64" s="1"/>
      <c r="C64" s="12" t="s">
        <v>194</v>
      </c>
      <c r="D64" s="12" t="s">
        <v>195</v>
      </c>
      <c r="E64" s="14" t="s">
        <v>196</v>
      </c>
      <c r="F64" s="17">
        <v>367</v>
      </c>
    </row>
    <row r="65" spans="1:6" ht="17.100000000000001" customHeight="1" x14ac:dyDescent="0.2">
      <c r="A65" s="11">
        <f>IF(C65="","",COUNTA($C$3:C65))</f>
        <v>63</v>
      </c>
      <c r="B65" s="1"/>
      <c r="C65" s="12" t="s">
        <v>197</v>
      </c>
      <c r="D65" s="12" t="s">
        <v>198</v>
      </c>
      <c r="E65" s="14" t="s">
        <v>199</v>
      </c>
      <c r="F65" s="17">
        <v>416</v>
      </c>
    </row>
    <row r="66" spans="1:6" ht="17.100000000000001" customHeight="1" x14ac:dyDescent="0.2">
      <c r="A66" s="11">
        <f>IF(C66="","",COUNTA($C$3:C66))</f>
        <v>64</v>
      </c>
      <c r="B66" s="1"/>
      <c r="C66" s="12" t="s">
        <v>200</v>
      </c>
      <c r="D66" s="12" t="s">
        <v>201</v>
      </c>
      <c r="E66" s="14" t="s">
        <v>202</v>
      </c>
      <c r="F66" s="17">
        <v>379</v>
      </c>
    </row>
    <row r="67" spans="1:6" ht="17.100000000000001" customHeight="1" x14ac:dyDescent="0.2">
      <c r="A67" s="11">
        <f>IF(C67="","",COUNTA($C$3:C67))</f>
        <v>65</v>
      </c>
      <c r="B67" s="1"/>
      <c r="C67" s="12" t="s">
        <v>203</v>
      </c>
      <c r="D67" s="13" t="s">
        <v>204</v>
      </c>
      <c r="E67" s="14" t="s">
        <v>205</v>
      </c>
      <c r="F67" s="17">
        <v>292</v>
      </c>
    </row>
    <row r="68" spans="1:6" ht="17.100000000000001" customHeight="1" x14ac:dyDescent="0.2">
      <c r="A68" s="11">
        <f>IF(C68="","",COUNTA($C$3:C68))</f>
        <v>66</v>
      </c>
      <c r="B68" s="1"/>
      <c r="C68" s="12" t="s">
        <v>206</v>
      </c>
      <c r="D68" s="13" t="s">
        <v>207</v>
      </c>
      <c r="E68" s="14" t="s">
        <v>208</v>
      </c>
      <c r="F68" s="17">
        <v>434</v>
      </c>
    </row>
    <row r="69" spans="1:6" ht="17.100000000000001" customHeight="1" x14ac:dyDescent="0.2">
      <c r="A69" s="11">
        <f>IF(C69="","",COUNTA($C$3:C69))</f>
        <v>67</v>
      </c>
      <c r="B69" s="1"/>
      <c r="C69" s="12" t="s">
        <v>209</v>
      </c>
      <c r="D69" s="13" t="s">
        <v>210</v>
      </c>
      <c r="E69" s="14" t="s">
        <v>211</v>
      </c>
      <c r="F69" s="17">
        <v>287</v>
      </c>
    </row>
    <row r="70" spans="1:6" ht="17.100000000000001" customHeight="1" x14ac:dyDescent="0.2">
      <c r="A70" s="11">
        <f>IF(C70="","",COUNTA($C$3:C70))</f>
        <v>68</v>
      </c>
      <c r="B70" s="1"/>
      <c r="C70" s="12" t="s">
        <v>212</v>
      </c>
      <c r="D70" s="13" t="s">
        <v>213</v>
      </c>
      <c r="E70" s="14" t="s">
        <v>214</v>
      </c>
      <c r="F70" s="17">
        <v>226</v>
      </c>
    </row>
    <row r="71" spans="1:6" ht="17.100000000000001" customHeight="1" x14ac:dyDescent="0.2">
      <c r="A71" s="11">
        <f>IF(C71="","",COUNTA($C$3:C71))</f>
        <v>69</v>
      </c>
      <c r="B71" s="1"/>
      <c r="C71" s="12" t="s">
        <v>215</v>
      </c>
      <c r="D71" s="13" t="s">
        <v>216</v>
      </c>
      <c r="E71" s="14" t="s">
        <v>217</v>
      </c>
      <c r="F71" s="17">
        <v>440</v>
      </c>
    </row>
    <row r="72" spans="1:6" ht="17.100000000000001" customHeight="1" x14ac:dyDescent="0.2">
      <c r="A72" s="22">
        <f>IF(C72="","",COUNTA($C$3:C72))</f>
        <v>70</v>
      </c>
      <c r="B72" s="1"/>
      <c r="C72" s="23" t="s">
        <v>218</v>
      </c>
      <c r="D72" s="28" t="s">
        <v>219</v>
      </c>
      <c r="E72" s="25" t="s">
        <v>220</v>
      </c>
      <c r="F72" s="26">
        <v>192</v>
      </c>
    </row>
    <row r="73" spans="1:6" ht="17.100000000000001" customHeight="1" x14ac:dyDescent="0.2">
      <c r="A73" s="29">
        <f>IF(C73="","",COUNTA($C$3:C73))</f>
        <v>71</v>
      </c>
      <c r="B73" s="6" t="s">
        <v>221</v>
      </c>
      <c r="C73" s="30">
        <v>90</v>
      </c>
      <c r="D73" s="31" t="s">
        <v>222</v>
      </c>
      <c r="E73" s="6" t="s">
        <v>223</v>
      </c>
      <c r="F73" s="32">
        <v>446</v>
      </c>
    </row>
    <row r="74" spans="1:6" ht="14.1" customHeight="1" x14ac:dyDescent="0.2"/>
    <row r="75" spans="1:6" ht="14.1" customHeight="1" x14ac:dyDescent="0.2"/>
    <row r="76" spans="1:6" ht="14.1" customHeight="1" x14ac:dyDescent="0.2"/>
    <row r="77" spans="1:6" ht="14.1" customHeight="1" x14ac:dyDescent="0.2"/>
    <row r="78" spans="1:6" ht="14.1" customHeight="1" x14ac:dyDescent="0.2"/>
    <row r="79" spans="1:6" ht="14.1" customHeight="1" x14ac:dyDescent="0.2"/>
    <row r="80" spans="1:6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65413" ht="12.95" customHeight="1" x14ac:dyDescent="0.2"/>
    <row r="65414" ht="12.95" customHeight="1" x14ac:dyDescent="0.2"/>
    <row r="65415" ht="12.95" customHeight="1" x14ac:dyDescent="0.2"/>
    <row r="65416" ht="12.95" customHeight="1" x14ac:dyDescent="0.2"/>
    <row r="65417" ht="12.95" customHeight="1" x14ac:dyDescent="0.2"/>
    <row r="65418" ht="12.95" customHeight="1" x14ac:dyDescent="0.2"/>
    <row r="65419" ht="12.95" customHeight="1" x14ac:dyDescent="0.2"/>
    <row r="65420" ht="12.95" customHeight="1" x14ac:dyDescent="0.2"/>
    <row r="65421" ht="12.95" customHeight="1" x14ac:dyDescent="0.2"/>
    <row r="65422" ht="12.95" customHeight="1" x14ac:dyDescent="0.2"/>
    <row r="65423" ht="12.95" customHeight="1" x14ac:dyDescent="0.2"/>
    <row r="65424" ht="12.95" customHeight="1" x14ac:dyDescent="0.2"/>
    <row r="65425" ht="12.95" customHeight="1" x14ac:dyDescent="0.2"/>
    <row r="65426" ht="12.95" customHeight="1" x14ac:dyDescent="0.2"/>
    <row r="65427" ht="12.95" customHeight="1" x14ac:dyDescent="0.2"/>
    <row r="65428" ht="12.95" customHeight="1" x14ac:dyDescent="0.2"/>
    <row r="65429" ht="12.95" customHeight="1" x14ac:dyDescent="0.2"/>
    <row r="65430" ht="12.95" customHeight="1" x14ac:dyDescent="0.2"/>
    <row r="65431" ht="12.95" customHeight="1" x14ac:dyDescent="0.2"/>
    <row r="65432" ht="12.95" customHeight="1" x14ac:dyDescent="0.2"/>
    <row r="65433" ht="12.95" customHeight="1" x14ac:dyDescent="0.2"/>
    <row r="65434" ht="12.95" customHeight="1" x14ac:dyDescent="0.2"/>
    <row r="65435" ht="12.95" customHeight="1" x14ac:dyDescent="0.2"/>
    <row r="65436" ht="12.95" customHeight="1" x14ac:dyDescent="0.2"/>
    <row r="65437" ht="12.95" customHeight="1" x14ac:dyDescent="0.2"/>
    <row r="65438" ht="12.95" customHeight="1" x14ac:dyDescent="0.2"/>
    <row r="65439" ht="12.95" customHeight="1" x14ac:dyDescent="0.2"/>
    <row r="65440" ht="12.95" customHeight="1" x14ac:dyDescent="0.2"/>
    <row r="65441" ht="12.95" customHeight="1" x14ac:dyDescent="0.2"/>
    <row r="65442" ht="12.95" customHeight="1" x14ac:dyDescent="0.2"/>
    <row r="65443" ht="12.95" customHeight="1" x14ac:dyDescent="0.2"/>
    <row r="65444" ht="12.95" customHeight="1" x14ac:dyDescent="0.2"/>
    <row r="65445" ht="12.95" customHeight="1" x14ac:dyDescent="0.2"/>
    <row r="65446" ht="12.95" customHeight="1" x14ac:dyDescent="0.2"/>
    <row r="65447" ht="12.95" customHeight="1" x14ac:dyDescent="0.2"/>
    <row r="65448" ht="12.95" customHeight="1" x14ac:dyDescent="0.2"/>
    <row r="65449" ht="12.95" customHeight="1" x14ac:dyDescent="0.2"/>
    <row r="65450" ht="12.95" customHeight="1" x14ac:dyDescent="0.2"/>
    <row r="65451" ht="12.95" customHeight="1" x14ac:dyDescent="0.2"/>
    <row r="65452" ht="12.95" customHeight="1" x14ac:dyDescent="0.2"/>
    <row r="65453" ht="12.95" customHeight="1" x14ac:dyDescent="0.2"/>
    <row r="65454" ht="12.95" customHeight="1" x14ac:dyDescent="0.2"/>
    <row r="65455" ht="12.95" customHeight="1" x14ac:dyDescent="0.2"/>
    <row r="65456" ht="12.95" customHeight="1" x14ac:dyDescent="0.2"/>
    <row r="65457" ht="12.95" customHeight="1" x14ac:dyDescent="0.2"/>
    <row r="65458" ht="12.95" customHeight="1" x14ac:dyDescent="0.2"/>
    <row r="65459" ht="12.95" customHeight="1" x14ac:dyDescent="0.2"/>
    <row r="65460" ht="12.95" customHeight="1" x14ac:dyDescent="0.2"/>
    <row r="65461" ht="12.95" customHeight="1" x14ac:dyDescent="0.2"/>
    <row r="65462" ht="12.95" customHeight="1" x14ac:dyDescent="0.2"/>
    <row r="65463" ht="12.95" customHeight="1" x14ac:dyDescent="0.2"/>
    <row r="65464" ht="12.95" customHeight="1" x14ac:dyDescent="0.2"/>
    <row r="65465" ht="12.95" customHeight="1" x14ac:dyDescent="0.2"/>
    <row r="65466" ht="12.95" customHeight="1" x14ac:dyDescent="0.2"/>
    <row r="65467" ht="12.95" customHeight="1" x14ac:dyDescent="0.2"/>
    <row r="65468" ht="12.95" customHeight="1" x14ac:dyDescent="0.2"/>
    <row r="65469" ht="12.95" customHeight="1" x14ac:dyDescent="0.2"/>
    <row r="65470" ht="12.95" customHeight="1" x14ac:dyDescent="0.2"/>
    <row r="65471" ht="12.75" customHeight="1" x14ac:dyDescent="0.2"/>
    <row r="65472" ht="12.75" customHeight="1" x14ac:dyDescent="0.2"/>
    <row r="65473" ht="12.75" customHeight="1" x14ac:dyDescent="0.2"/>
    <row r="65474" ht="12.75" customHeight="1" x14ac:dyDescent="0.2"/>
    <row r="65475" ht="12.75" customHeight="1" x14ac:dyDescent="0.2"/>
    <row r="65476" ht="12.75" customHeight="1" x14ac:dyDescent="0.2"/>
    <row r="65477" ht="12.75" customHeight="1" x14ac:dyDescent="0.2"/>
    <row r="65478" ht="12.75" customHeight="1" x14ac:dyDescent="0.2"/>
    <row r="65479" ht="12.75" customHeight="1" x14ac:dyDescent="0.2"/>
    <row r="65480" ht="12.75" customHeight="1" x14ac:dyDescent="0.2"/>
    <row r="65481" ht="12.75" customHeight="1" x14ac:dyDescent="0.2"/>
    <row r="65482" ht="12.75" customHeight="1" x14ac:dyDescent="0.2"/>
    <row r="65483" ht="12.75" customHeight="1" x14ac:dyDescent="0.2"/>
    <row r="65484" ht="12.75" customHeight="1" x14ac:dyDescent="0.2"/>
    <row r="65485" ht="12.75" customHeight="1" x14ac:dyDescent="0.2"/>
    <row r="65486" ht="12.75" customHeight="1" x14ac:dyDescent="0.2"/>
    <row r="1048463" ht="12.75" customHeight="1" x14ac:dyDescent="0.2"/>
    <row r="1048464" ht="12.75" customHeight="1" x14ac:dyDescent="0.2"/>
    <row r="1048465" ht="12.75" customHeight="1" x14ac:dyDescent="0.2"/>
    <row r="1048466" ht="12.75" customHeight="1" x14ac:dyDescent="0.2"/>
    <row r="1048467" ht="12.75" customHeight="1" x14ac:dyDescent="0.2"/>
    <row r="1048468" ht="12.75" customHeight="1" x14ac:dyDescent="0.2"/>
    <row r="1048469" ht="12.75" customHeight="1" x14ac:dyDescent="0.2"/>
    <row r="1048470" ht="12.75" customHeight="1" x14ac:dyDescent="0.2"/>
    <row r="1048471" ht="12.75" customHeight="1" x14ac:dyDescent="0.2"/>
    <row r="1048472" ht="12.75" customHeight="1" x14ac:dyDescent="0.2"/>
    <row r="1048473" ht="12.75" customHeight="1" x14ac:dyDescent="0.2"/>
    <row r="1048474" ht="12.75" customHeight="1" x14ac:dyDescent="0.2"/>
    <row r="1048475" ht="12.75" customHeight="1" x14ac:dyDescent="0.2"/>
    <row r="1048476" ht="12.75" customHeight="1" x14ac:dyDescent="0.2"/>
    <row r="1048477" ht="12.75" customHeight="1" x14ac:dyDescent="0.2"/>
    <row r="1048478" ht="12.75" customHeight="1" x14ac:dyDescent="0.2"/>
    <row r="1048479" ht="12.75" customHeight="1" x14ac:dyDescent="0.2"/>
    <row r="1048480" ht="12.75" customHeight="1" x14ac:dyDescent="0.2"/>
    <row r="1048481" ht="12.75" customHeight="1" x14ac:dyDescent="0.2"/>
    <row r="1048482" ht="12.75" customHeight="1" x14ac:dyDescent="0.2"/>
    <row r="1048483" ht="12.75" customHeight="1" x14ac:dyDescent="0.2"/>
    <row r="1048484" ht="12.75" customHeight="1" x14ac:dyDescent="0.2"/>
    <row r="1048485" ht="12.75" customHeight="1" x14ac:dyDescent="0.2"/>
    <row r="1048486" ht="12.75" customHeight="1" x14ac:dyDescent="0.2"/>
    <row r="1048487" ht="12.75" customHeight="1" x14ac:dyDescent="0.2"/>
    <row r="1048488" ht="12.75" customHeight="1" x14ac:dyDescent="0.2"/>
    <row r="1048489" ht="12.75" customHeight="1" x14ac:dyDescent="0.2"/>
    <row r="1048490" ht="12.75" customHeight="1" x14ac:dyDescent="0.2"/>
    <row r="1048491" ht="12.75" customHeight="1" x14ac:dyDescent="0.2"/>
    <row r="1048492" ht="12.75" customHeight="1" x14ac:dyDescent="0.2"/>
    <row r="1048493" ht="12.75" customHeight="1" x14ac:dyDescent="0.2"/>
    <row r="1048494" ht="12.75" customHeight="1" x14ac:dyDescent="0.2"/>
    <row r="1048495" ht="12.75" customHeight="1" x14ac:dyDescent="0.2"/>
    <row r="1048496" ht="12.75" customHeight="1" x14ac:dyDescent="0.2"/>
    <row r="1048497" ht="12.75" customHeight="1" x14ac:dyDescent="0.2"/>
    <row r="1048498" ht="12.75" customHeight="1" x14ac:dyDescent="0.2"/>
    <row r="1048499" ht="12.75" customHeight="1" x14ac:dyDescent="0.2"/>
    <row r="1048500" ht="12.75" customHeight="1" x14ac:dyDescent="0.2"/>
    <row r="1048501" ht="12.75" customHeight="1" x14ac:dyDescent="0.2"/>
    <row r="1048502" ht="12.75" customHeight="1" x14ac:dyDescent="0.2"/>
    <row r="1048503" ht="12.75" customHeight="1" x14ac:dyDescent="0.2"/>
    <row r="1048504" ht="12.75" customHeight="1" x14ac:dyDescent="0.2"/>
    <row r="1048505" ht="12.75" customHeight="1" x14ac:dyDescent="0.2"/>
    <row r="1048506" ht="12.75" customHeight="1" x14ac:dyDescent="0.2"/>
    <row r="1048507" ht="12.75" customHeight="1" x14ac:dyDescent="0.2"/>
    <row r="1048508" ht="12.75" customHeight="1" x14ac:dyDescent="0.2"/>
    <row r="1048509" ht="12.75" customHeight="1" x14ac:dyDescent="0.2"/>
    <row r="1048510" ht="12.75" customHeight="1" x14ac:dyDescent="0.2"/>
    <row r="1048511" ht="12.75" customHeight="1" x14ac:dyDescent="0.2"/>
    <row r="1048512" ht="12.75" customHeight="1" x14ac:dyDescent="0.2"/>
    <row r="1048513" ht="12.75" customHeight="1" x14ac:dyDescent="0.2"/>
    <row r="1048514" ht="12.75" customHeight="1" x14ac:dyDescent="0.2"/>
    <row r="1048515" ht="12.75" customHeight="1" x14ac:dyDescent="0.2"/>
    <row r="1048516" ht="12.75" customHeight="1" x14ac:dyDescent="0.2"/>
    <row r="1048517" ht="12.75" customHeight="1" x14ac:dyDescent="0.2"/>
    <row r="1048518" ht="12.75" customHeight="1" x14ac:dyDescent="0.2"/>
    <row r="1048519" ht="12.75" customHeight="1" x14ac:dyDescent="0.2"/>
    <row r="1048520" ht="12.75" customHeight="1" x14ac:dyDescent="0.2"/>
    <row r="1048521" ht="12.75" customHeight="1" x14ac:dyDescent="0.2"/>
    <row r="1048522" ht="12.75" customHeight="1" x14ac:dyDescent="0.2"/>
    <row r="1048523" ht="12.75" customHeight="1" x14ac:dyDescent="0.2"/>
    <row r="1048524" ht="12.75" customHeight="1" x14ac:dyDescent="0.2"/>
    <row r="1048525" ht="12.75" customHeight="1" x14ac:dyDescent="0.2"/>
    <row r="1048526" ht="12.75" customHeight="1" x14ac:dyDescent="0.2"/>
    <row r="1048527" ht="12.75" customHeight="1" x14ac:dyDescent="0.2"/>
    <row r="1048528" ht="12.75" customHeight="1" x14ac:dyDescent="0.2"/>
    <row r="1048529" ht="12.75" customHeight="1" x14ac:dyDescent="0.2"/>
    <row r="1048530" ht="12.75" customHeight="1" x14ac:dyDescent="0.2"/>
    <row r="1048531" ht="12.75" customHeight="1" x14ac:dyDescent="0.2"/>
    <row r="1048532" ht="12.75" customHeight="1" x14ac:dyDescent="0.2"/>
    <row r="1048533" ht="12.75" customHeight="1" x14ac:dyDescent="0.2"/>
    <row r="1048534" ht="12.75" customHeight="1" x14ac:dyDescent="0.2"/>
    <row r="1048535" ht="12.75" customHeight="1" x14ac:dyDescent="0.2"/>
    <row r="1048536" ht="12.75" customHeight="1" x14ac:dyDescent="0.2"/>
    <row r="1048537" ht="12.75" customHeight="1" x14ac:dyDescent="0.2"/>
    <row r="1048538" ht="12.75" customHeight="1" x14ac:dyDescent="0.2"/>
    <row r="1048539" ht="12.75" customHeight="1" x14ac:dyDescent="0.2"/>
    <row r="1048540" ht="12.75" customHeight="1" x14ac:dyDescent="0.2"/>
    <row r="1048541" ht="12.75" customHeight="1" x14ac:dyDescent="0.2"/>
    <row r="1048542" ht="12.75" customHeight="1" x14ac:dyDescent="0.2"/>
    <row r="1048543" ht="12.75" customHeight="1" x14ac:dyDescent="0.2"/>
    <row r="1048544" ht="12.75" customHeight="1" x14ac:dyDescent="0.2"/>
    <row r="1048545" ht="12.75" customHeight="1" x14ac:dyDescent="0.2"/>
    <row r="1048546" ht="12.75" customHeight="1" x14ac:dyDescent="0.2"/>
    <row r="1048547" ht="12.75" customHeight="1" x14ac:dyDescent="0.2"/>
    <row r="1048548" ht="12.75" customHeight="1" x14ac:dyDescent="0.2"/>
    <row r="1048549" ht="12.75" customHeight="1" x14ac:dyDescent="0.2"/>
    <row r="1048550" ht="12.75" customHeight="1" x14ac:dyDescent="0.2"/>
    <row r="1048551" ht="12.75" customHeight="1" x14ac:dyDescent="0.2"/>
    <row r="1048552" ht="12.75" customHeight="1" x14ac:dyDescent="0.2"/>
    <row r="1048553" ht="12.75" customHeight="1" x14ac:dyDescent="0.2"/>
    <row r="1048554" ht="12.75" customHeight="1" x14ac:dyDescent="0.2"/>
    <row r="1048555" ht="12.75" customHeight="1" x14ac:dyDescent="0.2"/>
    <row r="1048556" ht="12.75" customHeight="1" x14ac:dyDescent="0.2"/>
    <row r="1048557" ht="12.75" customHeight="1" x14ac:dyDescent="0.2"/>
    <row r="1048558" ht="12.75" customHeight="1" x14ac:dyDescent="0.2"/>
    <row r="1048559" ht="12.75" customHeight="1" x14ac:dyDescent="0.2"/>
    <row r="1048560" ht="12.75" customHeight="1" x14ac:dyDescent="0.2"/>
    <row r="1048561" ht="12.75" customHeight="1" x14ac:dyDescent="0.2"/>
    <row r="1048562" ht="12.75" customHeight="1" x14ac:dyDescent="0.2"/>
    <row r="1048563" ht="12.75" customHeight="1" x14ac:dyDescent="0.2"/>
    <row r="1048564" ht="12.75" customHeight="1" x14ac:dyDescent="0.2"/>
    <row r="1048565" ht="12.75" customHeight="1" x14ac:dyDescent="0.2"/>
    <row r="1048566" ht="12.75" customHeight="1" x14ac:dyDescent="0.2"/>
    <row r="1048567" ht="12.75" customHeight="1" x14ac:dyDescent="0.2"/>
    <row r="1048568" ht="12.75" customHeight="1" x14ac:dyDescent="0.2"/>
    <row r="1048569" ht="12.75" customHeight="1" x14ac:dyDescent="0.2"/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mergeCells count="5">
    <mergeCell ref="A1:F1"/>
    <mergeCell ref="B3:B34"/>
    <mergeCell ref="B35:B39"/>
    <mergeCell ref="B40:B58"/>
    <mergeCell ref="B59:B72"/>
  </mergeCells>
  <pageMargins left="0.78749999999999998" right="0.78749999999999998" top="0.78749999999999998" bottom="0.78749999999999998" header="0.511811023622047" footer="0.511811023622047"/>
  <pageSetup paperSize="9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048576"/>
  <sheetViews>
    <sheetView zoomScale="130" zoomScaleNormal="130" workbookViewId="0">
      <selection activeCell="D23" sqref="D23"/>
    </sheetView>
  </sheetViews>
  <sheetFormatPr baseColWidth="10" defaultColWidth="11.5703125" defaultRowHeight="12.75" x14ac:dyDescent="0.2"/>
  <cols>
    <col min="1" max="1" width="5.140625" style="3" customWidth="1"/>
    <col min="2" max="2" width="12.140625" style="3" customWidth="1"/>
    <col min="3" max="3" width="16.42578125" style="3" customWidth="1"/>
    <col min="4" max="4" width="68.7109375" style="3" customWidth="1"/>
    <col min="5" max="5" width="19.42578125" style="3" customWidth="1"/>
    <col min="6" max="6" width="6.7109375" style="3" customWidth="1"/>
    <col min="7" max="62" width="11.5703125" style="3"/>
  </cols>
  <sheetData>
    <row r="1" spans="1:6" ht="25.15" customHeight="1" x14ac:dyDescent="0.2">
      <c r="A1" s="2" t="s">
        <v>0</v>
      </c>
      <c r="B1" s="2"/>
      <c r="C1" s="2"/>
      <c r="D1" s="2"/>
      <c r="E1" s="2"/>
      <c r="F1" s="2"/>
    </row>
    <row r="2" spans="1:6" ht="17.100000000000001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ht="17.100000000000001" customHeight="1" x14ac:dyDescent="0.2">
      <c r="A3" s="5" t="str">
        <f>IF(C3="","",COUNTA($C$3:C3))</f>
        <v/>
      </c>
      <c r="B3" s="1"/>
      <c r="C3" s="7"/>
      <c r="D3" s="27"/>
      <c r="E3" s="9"/>
      <c r="F3" s="20" t="s">
        <v>224</v>
      </c>
    </row>
    <row r="4" spans="1:6" ht="17.100000000000001" customHeight="1" x14ac:dyDescent="0.2">
      <c r="A4" s="11" t="str">
        <f>IF(C4="","",COUNTA($C$3:C4))</f>
        <v/>
      </c>
      <c r="B4" s="1"/>
      <c r="C4" s="12"/>
      <c r="D4" s="21"/>
      <c r="E4" s="14"/>
      <c r="F4" s="17"/>
    </row>
    <row r="5" spans="1:6" ht="17.100000000000001" customHeight="1" x14ac:dyDescent="0.2">
      <c r="A5" s="11" t="str">
        <f>IF(C5="","",COUNTA($C$3:C5))</f>
        <v/>
      </c>
      <c r="B5" s="1"/>
      <c r="C5" s="12"/>
      <c r="D5" s="21"/>
      <c r="E5" s="14"/>
      <c r="F5" s="17"/>
    </row>
    <row r="6" spans="1:6" ht="17.100000000000001" customHeight="1" x14ac:dyDescent="0.2">
      <c r="A6" s="11" t="str">
        <f>IF(C6="","",COUNTA($C$3:C6))</f>
        <v/>
      </c>
      <c r="B6" s="1"/>
      <c r="C6" s="12"/>
      <c r="D6" s="21"/>
      <c r="E6" s="14"/>
      <c r="F6" s="17"/>
    </row>
    <row r="7" spans="1:6" ht="17.100000000000001" customHeight="1" x14ac:dyDescent="0.2">
      <c r="A7" s="11" t="str">
        <f>IF(C7="","",COUNTA($C$3:C7))</f>
        <v/>
      </c>
      <c r="B7" s="1"/>
      <c r="C7" s="12"/>
      <c r="D7" s="21"/>
      <c r="E7" s="14"/>
      <c r="F7" s="17"/>
    </row>
    <row r="8" spans="1:6" ht="17.100000000000001" customHeight="1" x14ac:dyDescent="0.2">
      <c r="A8" s="11" t="str">
        <f>IF(C8="","",COUNTA($C$3:C8))</f>
        <v/>
      </c>
      <c r="B8" s="1"/>
      <c r="C8" s="12"/>
      <c r="D8" s="21"/>
      <c r="E8" s="14"/>
      <c r="F8" s="17"/>
    </row>
    <row r="9" spans="1:6" ht="17.100000000000001" customHeight="1" x14ac:dyDescent="0.2">
      <c r="A9" s="11" t="str">
        <f>IF(C9="","",COUNTA($C$3:C9))</f>
        <v/>
      </c>
      <c r="B9" s="1"/>
      <c r="C9" s="12"/>
      <c r="D9" s="21"/>
      <c r="E9" s="14"/>
      <c r="F9" s="17"/>
    </row>
    <row r="10" spans="1:6" ht="17.100000000000001" customHeight="1" x14ac:dyDescent="0.2">
      <c r="A10" s="11" t="str">
        <f>IF(C10="","",COUNTA($C$3:C10))</f>
        <v/>
      </c>
      <c r="B10" s="1"/>
      <c r="C10" s="12"/>
      <c r="D10" s="21"/>
      <c r="E10" s="14"/>
      <c r="F10" s="17"/>
    </row>
    <row r="11" spans="1:6" ht="17.100000000000001" customHeight="1" x14ac:dyDescent="0.2">
      <c r="A11" s="11" t="str">
        <f>IF(C11="","",COUNTA($C$3:C11))</f>
        <v/>
      </c>
      <c r="B11" s="1"/>
      <c r="C11" s="12"/>
      <c r="D11" s="21"/>
      <c r="E11" s="14"/>
      <c r="F11" s="17"/>
    </row>
    <row r="12" spans="1:6" ht="17.100000000000001" customHeight="1" x14ac:dyDescent="0.2">
      <c r="A12" s="11" t="str">
        <f>IF(C12="","",COUNTA($C$3:C12))</f>
        <v/>
      </c>
      <c r="B12" s="1"/>
      <c r="C12" s="12"/>
      <c r="D12" s="21"/>
      <c r="E12" s="14"/>
      <c r="F12" s="17"/>
    </row>
    <row r="13" spans="1:6" ht="17.100000000000001" customHeight="1" x14ac:dyDescent="0.2">
      <c r="A13" s="11" t="str">
        <f>IF(C13="","",COUNTA($C$3:C13))</f>
        <v/>
      </c>
      <c r="B13" s="1"/>
      <c r="C13" s="12"/>
      <c r="D13" s="21"/>
      <c r="E13" s="14"/>
      <c r="F13" s="17"/>
    </row>
    <row r="14" spans="1:6" ht="17.100000000000001" customHeight="1" x14ac:dyDescent="0.2">
      <c r="A14" s="11" t="str">
        <f>IF(C14="","",COUNTA($C$3:C14))</f>
        <v/>
      </c>
      <c r="B14" s="1"/>
      <c r="C14" s="12"/>
      <c r="D14" s="21"/>
      <c r="E14" s="14"/>
      <c r="F14" s="17"/>
    </row>
    <row r="15" spans="1:6" ht="17.100000000000001" customHeight="1" x14ac:dyDescent="0.2">
      <c r="A15" s="29" t="str">
        <f>IF(C15="","",COUNTA($C$3:C15))</f>
        <v/>
      </c>
      <c r="B15" s="33"/>
      <c r="C15" s="30"/>
      <c r="D15" s="31"/>
      <c r="E15" s="6"/>
      <c r="F15" s="32"/>
    </row>
    <row r="16" spans="1:6" ht="17.100000000000001" customHeight="1" x14ac:dyDescent="0.2">
      <c r="A16" s="5" t="str">
        <f>IF(C16="","",COUNTA($C$3:C16))</f>
        <v/>
      </c>
      <c r="B16" s="1"/>
      <c r="C16" s="7"/>
      <c r="D16" s="27"/>
      <c r="E16" s="9"/>
      <c r="F16" s="20"/>
    </row>
    <row r="17" spans="1:6" ht="17.100000000000001" customHeight="1" x14ac:dyDescent="0.2">
      <c r="A17" s="11" t="str">
        <f>IF(C17="","",COUNTA($C$3:C17))</f>
        <v/>
      </c>
      <c r="B17" s="1"/>
      <c r="C17" s="12"/>
      <c r="D17" s="21"/>
      <c r="E17" s="14"/>
      <c r="F17" s="17"/>
    </row>
    <row r="18" spans="1:6" ht="17.100000000000001" customHeight="1" x14ac:dyDescent="0.2">
      <c r="A18" s="11" t="str">
        <f>IF(C18="","",COUNTA($C$3:C18))</f>
        <v/>
      </c>
      <c r="B18" s="1"/>
      <c r="C18" s="12"/>
      <c r="D18" s="21"/>
      <c r="E18" s="14"/>
      <c r="F18" s="17"/>
    </row>
    <row r="19" spans="1:6" ht="17.100000000000001" customHeight="1" x14ac:dyDescent="0.2">
      <c r="A19" s="11" t="str">
        <f>IF(C19="","",COUNTA($C$3:C19))</f>
        <v/>
      </c>
      <c r="B19" s="1"/>
      <c r="C19" s="12"/>
      <c r="D19" s="21"/>
      <c r="E19" s="14"/>
      <c r="F19" s="17"/>
    </row>
    <row r="20" spans="1:6" ht="17.100000000000001" customHeight="1" x14ac:dyDescent="0.2">
      <c r="A20" s="11" t="str">
        <f>IF(C20="","",COUNTA($C$3:C20))</f>
        <v/>
      </c>
      <c r="B20" s="1"/>
      <c r="C20" s="12"/>
      <c r="D20" s="21"/>
      <c r="E20" s="14"/>
      <c r="F20" s="17"/>
    </row>
    <row r="21" spans="1:6" ht="17.100000000000001" customHeight="1" x14ac:dyDescent="0.2">
      <c r="A21" s="11" t="str">
        <f>IF(C21="","",COUNTA($C$3:C21))</f>
        <v/>
      </c>
      <c r="B21" s="1"/>
      <c r="C21" s="12"/>
      <c r="D21" s="21"/>
      <c r="E21" s="14"/>
      <c r="F21" s="17"/>
    </row>
    <row r="22" spans="1:6" ht="17.100000000000001" customHeight="1" x14ac:dyDescent="0.2">
      <c r="A22" s="11" t="str">
        <f>IF(C22="","",COUNTA($C$3:C22))</f>
        <v/>
      </c>
      <c r="B22" s="1"/>
      <c r="C22" s="12"/>
      <c r="D22" s="21"/>
      <c r="E22" s="14"/>
      <c r="F22" s="17"/>
    </row>
    <row r="23" spans="1:6" ht="17.100000000000001" customHeight="1" x14ac:dyDescent="0.2">
      <c r="A23" s="11" t="str">
        <f>IF(C23="","",COUNTA($C$3:C23))</f>
        <v/>
      </c>
      <c r="B23" s="1"/>
      <c r="C23" s="12"/>
      <c r="D23" s="21"/>
      <c r="E23" s="14"/>
      <c r="F23" s="17"/>
    </row>
    <row r="24" spans="1:6" ht="17.100000000000001" customHeight="1" x14ac:dyDescent="0.2">
      <c r="A24" s="11" t="str">
        <f>IF(C24="","",COUNTA($C$3:C24))</f>
        <v/>
      </c>
      <c r="B24" s="1"/>
      <c r="C24" s="12"/>
      <c r="D24" s="21"/>
      <c r="E24" s="14"/>
      <c r="F24" s="17"/>
    </row>
    <row r="25" spans="1:6" ht="17.100000000000001" customHeight="1" x14ac:dyDescent="0.2">
      <c r="A25" s="11" t="str">
        <f>IF(C25="","",COUNTA($C$3:C25))</f>
        <v/>
      </c>
      <c r="B25" s="1"/>
      <c r="C25" s="12"/>
      <c r="D25" s="21"/>
      <c r="E25" s="14"/>
      <c r="F25" s="17"/>
    </row>
    <row r="26" spans="1:6" ht="17.100000000000001" customHeight="1" x14ac:dyDescent="0.2">
      <c r="A26" s="22" t="str">
        <f>IF(C26="","",COUNTA($C$3:C26))</f>
        <v/>
      </c>
      <c r="B26" s="1"/>
      <c r="C26" s="23"/>
      <c r="D26" s="28"/>
      <c r="E26" s="25"/>
      <c r="F26" s="26"/>
    </row>
    <row r="27" spans="1:6" ht="17.100000000000001" customHeight="1" x14ac:dyDescent="0.2">
      <c r="A27" s="5" t="str">
        <f>IF(C27="","",COUNTA($C$3:C27))</f>
        <v/>
      </c>
      <c r="B27" s="1"/>
      <c r="C27" s="7"/>
      <c r="D27" s="27"/>
      <c r="E27" s="9"/>
      <c r="F27" s="20"/>
    </row>
    <row r="28" spans="1:6" ht="17.100000000000001" customHeight="1" x14ac:dyDescent="0.2">
      <c r="A28" s="11" t="str">
        <f>IF(C28="","",COUNTA($C$3:C28))</f>
        <v/>
      </c>
      <c r="B28" s="1"/>
      <c r="C28" s="12"/>
      <c r="D28" s="21"/>
      <c r="E28" s="14"/>
      <c r="F28" s="17"/>
    </row>
    <row r="29" spans="1:6" ht="17.100000000000001" customHeight="1" x14ac:dyDescent="0.2">
      <c r="A29" s="11" t="str">
        <f>IF(C29="","",COUNTA($C$3:C29))</f>
        <v/>
      </c>
      <c r="B29" s="1"/>
      <c r="C29" s="16"/>
      <c r="D29" s="21"/>
      <c r="E29" s="14"/>
      <c r="F29" s="17"/>
    </row>
    <row r="30" spans="1:6" ht="17.100000000000001" customHeight="1" x14ac:dyDescent="0.2">
      <c r="A30" s="11" t="str">
        <f>IF(C30="","",COUNTA($C$3:C30))</f>
        <v/>
      </c>
      <c r="B30" s="1"/>
      <c r="C30" s="12"/>
      <c r="D30" s="21"/>
      <c r="E30" s="14"/>
      <c r="F30" s="17"/>
    </row>
    <row r="31" spans="1:6" ht="17.100000000000001" customHeight="1" x14ac:dyDescent="0.2">
      <c r="A31" s="11" t="str">
        <f>IF(C31="","",COUNTA($C$3:C31))</f>
        <v/>
      </c>
      <c r="B31" s="1"/>
      <c r="C31" s="12"/>
      <c r="D31" s="21"/>
      <c r="E31" s="14"/>
      <c r="F31" s="17"/>
    </row>
    <row r="32" spans="1:6" ht="17.100000000000001" customHeight="1" x14ac:dyDescent="0.2">
      <c r="A32" s="22" t="str">
        <f>IF(C32="","",COUNTA($C$3:C32))</f>
        <v/>
      </c>
      <c r="B32" s="1"/>
      <c r="C32" s="23"/>
      <c r="D32" s="28"/>
      <c r="E32" s="25"/>
      <c r="F32" s="26"/>
    </row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65376" ht="12.95" customHeight="1" x14ac:dyDescent="0.2"/>
    <row r="65377" ht="12.95" customHeight="1" x14ac:dyDescent="0.2"/>
    <row r="65378" ht="12.95" customHeight="1" x14ac:dyDescent="0.2"/>
    <row r="65379" ht="12.95" customHeight="1" x14ac:dyDescent="0.2"/>
    <row r="65380" ht="12.95" customHeight="1" x14ac:dyDescent="0.2"/>
    <row r="65381" ht="12.95" customHeight="1" x14ac:dyDescent="0.2"/>
    <row r="65382" ht="12.95" customHeight="1" x14ac:dyDescent="0.2"/>
    <row r="65383" ht="12.95" customHeight="1" x14ac:dyDescent="0.2"/>
    <row r="65384" ht="12.95" customHeight="1" x14ac:dyDescent="0.2"/>
    <row r="65385" ht="12.95" customHeight="1" x14ac:dyDescent="0.2"/>
    <row r="65386" ht="12.95" customHeight="1" x14ac:dyDescent="0.2"/>
    <row r="65387" ht="12.95" customHeight="1" x14ac:dyDescent="0.2"/>
    <row r="65388" ht="12.95" customHeight="1" x14ac:dyDescent="0.2"/>
    <row r="65389" ht="12.95" customHeight="1" x14ac:dyDescent="0.2"/>
    <row r="65390" ht="12.95" customHeight="1" x14ac:dyDescent="0.2"/>
    <row r="65391" ht="12.95" customHeight="1" x14ac:dyDescent="0.2"/>
    <row r="65392" ht="12.95" customHeight="1" x14ac:dyDescent="0.2"/>
    <row r="65393" ht="12.95" customHeight="1" x14ac:dyDescent="0.2"/>
    <row r="65394" ht="12.95" customHeight="1" x14ac:dyDescent="0.2"/>
    <row r="65395" ht="12.95" customHeight="1" x14ac:dyDescent="0.2"/>
    <row r="65396" ht="12.95" customHeight="1" x14ac:dyDescent="0.2"/>
    <row r="65397" ht="12.95" customHeight="1" x14ac:dyDescent="0.2"/>
    <row r="65398" ht="12.95" customHeight="1" x14ac:dyDescent="0.2"/>
    <row r="65399" ht="12.95" customHeight="1" x14ac:dyDescent="0.2"/>
    <row r="65400" ht="12.95" customHeight="1" x14ac:dyDescent="0.2"/>
    <row r="65401" ht="12.95" customHeight="1" x14ac:dyDescent="0.2"/>
    <row r="65402" ht="12.95" customHeight="1" x14ac:dyDescent="0.2"/>
    <row r="65403" ht="12.95" customHeight="1" x14ac:dyDescent="0.2"/>
    <row r="65404" ht="12.95" customHeight="1" x14ac:dyDescent="0.2"/>
    <row r="65405" ht="12.95" customHeight="1" x14ac:dyDescent="0.2"/>
    <row r="65406" ht="12.95" customHeight="1" x14ac:dyDescent="0.2"/>
    <row r="65407" ht="12.95" customHeight="1" x14ac:dyDescent="0.2"/>
    <row r="65408" ht="12.95" customHeight="1" x14ac:dyDescent="0.2"/>
    <row r="65409" ht="12.95" customHeight="1" x14ac:dyDescent="0.2"/>
    <row r="65410" ht="12.95" customHeight="1" x14ac:dyDescent="0.2"/>
    <row r="65411" ht="12.95" customHeight="1" x14ac:dyDescent="0.2"/>
    <row r="65412" ht="12.95" customHeight="1" x14ac:dyDescent="0.2"/>
    <row r="65413" ht="12.95" customHeight="1" x14ac:dyDescent="0.2"/>
    <row r="65414" ht="12.95" customHeight="1" x14ac:dyDescent="0.2"/>
    <row r="65415" ht="12.95" customHeight="1" x14ac:dyDescent="0.2"/>
    <row r="65416" ht="12.95" customHeight="1" x14ac:dyDescent="0.2"/>
    <row r="65417" ht="12.95" customHeight="1" x14ac:dyDescent="0.2"/>
    <row r="65418" ht="12.95" customHeight="1" x14ac:dyDescent="0.2"/>
    <row r="65419" ht="12.95" customHeight="1" x14ac:dyDescent="0.2"/>
    <row r="65420" ht="12.95" customHeight="1" x14ac:dyDescent="0.2"/>
    <row r="65421" ht="12.95" customHeight="1" x14ac:dyDescent="0.2"/>
    <row r="65422" ht="12.95" customHeight="1" x14ac:dyDescent="0.2"/>
    <row r="65423" ht="12.95" customHeight="1" x14ac:dyDescent="0.2"/>
    <row r="65424" ht="12.95" customHeight="1" x14ac:dyDescent="0.2"/>
    <row r="65425" ht="12.95" customHeight="1" x14ac:dyDescent="0.2"/>
    <row r="65426" ht="12.95" customHeight="1" x14ac:dyDescent="0.2"/>
    <row r="65427" ht="12.95" customHeight="1" x14ac:dyDescent="0.2"/>
    <row r="65428" ht="12.95" customHeight="1" x14ac:dyDescent="0.2"/>
    <row r="65429" ht="12.95" customHeight="1" x14ac:dyDescent="0.2"/>
    <row r="65430" ht="12.95" customHeight="1" x14ac:dyDescent="0.2"/>
    <row r="65431" ht="12.95" customHeight="1" x14ac:dyDescent="0.2"/>
    <row r="65432" ht="12.95" customHeight="1" x14ac:dyDescent="0.2"/>
    <row r="65433" ht="12.95" customHeight="1" x14ac:dyDescent="0.2"/>
    <row r="65434" ht="12.75" customHeight="1" x14ac:dyDescent="0.2"/>
    <row r="65435" ht="12.75" customHeight="1" x14ac:dyDescent="0.2"/>
    <row r="65436" ht="12.75" customHeight="1" x14ac:dyDescent="0.2"/>
    <row r="65437" ht="12.75" customHeight="1" x14ac:dyDescent="0.2"/>
    <row r="65438" ht="12.75" customHeight="1" x14ac:dyDescent="0.2"/>
    <row r="65439" ht="12.75" customHeight="1" x14ac:dyDescent="0.2"/>
    <row r="65440" ht="12.75" customHeight="1" x14ac:dyDescent="0.2"/>
    <row r="65441" ht="12.75" customHeight="1" x14ac:dyDescent="0.2"/>
    <row r="65442" ht="12.75" customHeight="1" x14ac:dyDescent="0.2"/>
    <row r="65443" ht="12.75" customHeight="1" x14ac:dyDescent="0.2"/>
    <row r="65444" ht="12.75" customHeight="1" x14ac:dyDescent="0.2"/>
    <row r="65445" ht="12.75" customHeight="1" x14ac:dyDescent="0.2"/>
    <row r="65446" ht="12.75" customHeight="1" x14ac:dyDescent="0.2"/>
    <row r="65447" ht="12.75" customHeight="1" x14ac:dyDescent="0.2"/>
    <row r="65448" ht="12.75" customHeight="1" x14ac:dyDescent="0.2"/>
    <row r="65449" ht="12.75" customHeight="1" x14ac:dyDescent="0.2"/>
    <row r="1048426" ht="12.75" customHeight="1" x14ac:dyDescent="0.2"/>
    <row r="1048427" ht="12.75" customHeight="1" x14ac:dyDescent="0.2"/>
    <row r="1048428" ht="12.75" customHeight="1" x14ac:dyDescent="0.2"/>
    <row r="1048429" ht="12.75" customHeight="1" x14ac:dyDescent="0.2"/>
    <row r="1048430" ht="12.75" customHeight="1" x14ac:dyDescent="0.2"/>
    <row r="1048431" ht="12.75" customHeight="1" x14ac:dyDescent="0.2"/>
    <row r="1048432" ht="12.75" customHeight="1" x14ac:dyDescent="0.2"/>
    <row r="1048433" ht="12.75" customHeight="1" x14ac:dyDescent="0.2"/>
    <row r="1048434" ht="12.75" customHeight="1" x14ac:dyDescent="0.2"/>
    <row r="1048435" ht="12.75" customHeight="1" x14ac:dyDescent="0.2"/>
    <row r="1048436" ht="12.75" customHeight="1" x14ac:dyDescent="0.2"/>
    <row r="1048437" ht="12.75" customHeight="1" x14ac:dyDescent="0.2"/>
    <row r="1048438" ht="12.75" customHeight="1" x14ac:dyDescent="0.2"/>
    <row r="1048439" ht="12.75" customHeight="1" x14ac:dyDescent="0.2"/>
    <row r="1048440" ht="12.75" customHeight="1" x14ac:dyDescent="0.2"/>
    <row r="1048441" ht="12.75" customHeight="1" x14ac:dyDescent="0.2"/>
    <row r="1048442" ht="12.75" customHeight="1" x14ac:dyDescent="0.2"/>
    <row r="1048443" ht="12.75" customHeight="1" x14ac:dyDescent="0.2"/>
    <row r="1048444" ht="12.75" customHeight="1" x14ac:dyDescent="0.2"/>
    <row r="1048445" ht="12.75" customHeight="1" x14ac:dyDescent="0.2"/>
    <row r="1048446" ht="12.75" customHeight="1" x14ac:dyDescent="0.2"/>
    <row r="1048447" ht="12.75" customHeight="1" x14ac:dyDescent="0.2"/>
    <row r="1048448" ht="12.75" customHeight="1" x14ac:dyDescent="0.2"/>
    <row r="1048449" ht="12.75" customHeight="1" x14ac:dyDescent="0.2"/>
    <row r="1048450" ht="12.75" customHeight="1" x14ac:dyDescent="0.2"/>
    <row r="1048451" ht="12.75" customHeight="1" x14ac:dyDescent="0.2"/>
    <row r="1048452" ht="12.75" customHeight="1" x14ac:dyDescent="0.2"/>
    <row r="1048453" ht="12.75" customHeight="1" x14ac:dyDescent="0.2"/>
    <row r="1048454" ht="12.75" customHeight="1" x14ac:dyDescent="0.2"/>
    <row r="1048455" ht="12.75" customHeight="1" x14ac:dyDescent="0.2"/>
    <row r="1048456" ht="12.75" customHeight="1" x14ac:dyDescent="0.2"/>
    <row r="1048457" ht="12.75" customHeight="1" x14ac:dyDescent="0.2"/>
    <row r="1048458" ht="12.75" customHeight="1" x14ac:dyDescent="0.2"/>
    <row r="1048459" ht="12.75" customHeight="1" x14ac:dyDescent="0.2"/>
    <row r="1048460" ht="12.75" customHeight="1" x14ac:dyDescent="0.2"/>
    <row r="1048461" ht="12.75" customHeight="1" x14ac:dyDescent="0.2"/>
    <row r="1048462" ht="12.75" customHeight="1" x14ac:dyDescent="0.2"/>
    <row r="1048463" ht="12.75" customHeight="1" x14ac:dyDescent="0.2"/>
    <row r="1048464" ht="12.75" customHeight="1" x14ac:dyDescent="0.2"/>
    <row r="1048465" ht="12.75" customHeight="1" x14ac:dyDescent="0.2"/>
    <row r="1048466" ht="12.75" customHeight="1" x14ac:dyDescent="0.2"/>
    <row r="1048467" ht="12.75" customHeight="1" x14ac:dyDescent="0.2"/>
    <row r="1048468" ht="12.75" customHeight="1" x14ac:dyDescent="0.2"/>
    <row r="1048469" ht="12.75" customHeight="1" x14ac:dyDescent="0.2"/>
    <row r="1048470" ht="12.75" customHeight="1" x14ac:dyDescent="0.2"/>
    <row r="1048471" ht="12.75" customHeight="1" x14ac:dyDescent="0.2"/>
    <row r="1048472" ht="12.75" customHeight="1" x14ac:dyDescent="0.2"/>
    <row r="1048473" ht="12.75" customHeight="1" x14ac:dyDescent="0.2"/>
    <row r="1048474" ht="12.75" customHeight="1" x14ac:dyDescent="0.2"/>
    <row r="1048475" ht="12.75" customHeight="1" x14ac:dyDescent="0.2"/>
    <row r="1048476" ht="12.75" customHeight="1" x14ac:dyDescent="0.2"/>
    <row r="1048477" ht="12.75" customHeight="1" x14ac:dyDescent="0.2"/>
    <row r="1048478" ht="12.75" customHeight="1" x14ac:dyDescent="0.2"/>
    <row r="1048479" ht="12.75" customHeight="1" x14ac:dyDescent="0.2"/>
    <row r="1048480" ht="12.75" customHeight="1" x14ac:dyDescent="0.2"/>
    <row r="1048481" ht="12.75" customHeight="1" x14ac:dyDescent="0.2"/>
    <row r="1048482" ht="12.75" customHeight="1" x14ac:dyDescent="0.2"/>
    <row r="1048483" ht="12.75" customHeight="1" x14ac:dyDescent="0.2"/>
    <row r="1048484" ht="12.75" customHeight="1" x14ac:dyDescent="0.2"/>
    <row r="1048485" ht="12.75" customHeight="1" x14ac:dyDescent="0.2"/>
    <row r="1048486" ht="12.75" customHeight="1" x14ac:dyDescent="0.2"/>
    <row r="1048487" ht="12.75" customHeight="1" x14ac:dyDescent="0.2"/>
    <row r="1048488" ht="12.75" customHeight="1" x14ac:dyDescent="0.2"/>
    <row r="1048489" ht="12.75" customHeight="1" x14ac:dyDescent="0.2"/>
    <row r="1048490" ht="12.75" customHeight="1" x14ac:dyDescent="0.2"/>
    <row r="1048491" ht="12.75" customHeight="1" x14ac:dyDescent="0.2"/>
    <row r="1048492" ht="12.75" customHeight="1" x14ac:dyDescent="0.2"/>
    <row r="1048493" ht="12.75" customHeight="1" x14ac:dyDescent="0.2"/>
    <row r="1048494" ht="12.75" customHeight="1" x14ac:dyDescent="0.2"/>
    <row r="1048495" ht="12.75" customHeight="1" x14ac:dyDescent="0.2"/>
    <row r="1048496" ht="12.75" customHeight="1" x14ac:dyDescent="0.2"/>
    <row r="1048497" ht="12.75" customHeight="1" x14ac:dyDescent="0.2"/>
    <row r="1048498" ht="12.75" customHeight="1" x14ac:dyDescent="0.2"/>
    <row r="1048499" ht="12.75" customHeight="1" x14ac:dyDescent="0.2"/>
    <row r="1048500" ht="12.75" customHeight="1" x14ac:dyDescent="0.2"/>
    <row r="1048501" ht="12.75" customHeight="1" x14ac:dyDescent="0.2"/>
    <row r="1048502" ht="12.75" customHeight="1" x14ac:dyDescent="0.2"/>
    <row r="1048503" ht="12.75" customHeight="1" x14ac:dyDescent="0.2"/>
    <row r="1048504" ht="12.75" customHeight="1" x14ac:dyDescent="0.2"/>
    <row r="1048505" ht="12.75" customHeight="1" x14ac:dyDescent="0.2"/>
    <row r="1048506" ht="12.75" customHeight="1" x14ac:dyDescent="0.2"/>
    <row r="1048507" ht="12.75" customHeight="1" x14ac:dyDescent="0.2"/>
    <row r="1048508" ht="12.75" customHeight="1" x14ac:dyDescent="0.2"/>
    <row r="1048509" ht="12.75" customHeight="1" x14ac:dyDescent="0.2"/>
    <row r="1048510" ht="12.75" customHeight="1" x14ac:dyDescent="0.2"/>
    <row r="1048511" ht="12.75" customHeight="1" x14ac:dyDescent="0.2"/>
    <row r="1048512" ht="12.75" customHeight="1" x14ac:dyDescent="0.2"/>
    <row r="1048513" ht="12.75" customHeight="1" x14ac:dyDescent="0.2"/>
    <row r="1048514" ht="12.75" customHeight="1" x14ac:dyDescent="0.2"/>
    <row r="1048515" ht="12.75" customHeight="1" x14ac:dyDescent="0.2"/>
    <row r="1048516" ht="12.75" customHeight="1" x14ac:dyDescent="0.2"/>
    <row r="1048517" ht="12.75" customHeight="1" x14ac:dyDescent="0.2"/>
    <row r="1048518" ht="12.75" customHeight="1" x14ac:dyDescent="0.2"/>
    <row r="1048519" ht="12.75" customHeight="1" x14ac:dyDescent="0.2"/>
    <row r="1048520" ht="12.75" customHeight="1" x14ac:dyDescent="0.2"/>
    <row r="1048521" ht="12.75" customHeight="1" x14ac:dyDescent="0.2"/>
    <row r="1048522" ht="12.75" customHeight="1" x14ac:dyDescent="0.2"/>
    <row r="1048523" ht="12.75" customHeight="1" x14ac:dyDescent="0.2"/>
    <row r="1048524" ht="12.75" customHeight="1" x14ac:dyDescent="0.2"/>
    <row r="1048525" ht="12.75" customHeight="1" x14ac:dyDescent="0.2"/>
    <row r="1048526" ht="12.75" customHeight="1" x14ac:dyDescent="0.2"/>
    <row r="1048527" ht="12.75" customHeight="1" x14ac:dyDescent="0.2"/>
    <row r="1048528" ht="12.75" customHeight="1" x14ac:dyDescent="0.2"/>
    <row r="1048529" ht="12.75" customHeight="1" x14ac:dyDescent="0.2"/>
    <row r="1048530" ht="12.75" customHeight="1" x14ac:dyDescent="0.2"/>
    <row r="1048531" ht="12.75" customHeight="1" x14ac:dyDescent="0.2"/>
    <row r="1048532" ht="12.75" customHeight="1" x14ac:dyDescent="0.2"/>
    <row r="1048533" ht="12.75" customHeight="1" x14ac:dyDescent="0.2"/>
    <row r="1048534" ht="12.75" customHeight="1" x14ac:dyDescent="0.2"/>
    <row r="1048535" ht="12.75" customHeight="1" x14ac:dyDescent="0.2"/>
    <row r="1048536" ht="12.75" customHeight="1" x14ac:dyDescent="0.2"/>
    <row r="1048537" ht="12.75" customHeight="1" x14ac:dyDescent="0.2"/>
    <row r="1048538" ht="12.75" customHeight="1" x14ac:dyDescent="0.2"/>
    <row r="1048539" ht="12.75" customHeight="1" x14ac:dyDescent="0.2"/>
    <row r="1048540" ht="12.75" customHeight="1" x14ac:dyDescent="0.2"/>
    <row r="1048541" ht="12.75" customHeight="1" x14ac:dyDescent="0.2"/>
    <row r="1048542" ht="12.75" customHeight="1" x14ac:dyDescent="0.2"/>
    <row r="1048543" ht="12.75" customHeight="1" x14ac:dyDescent="0.2"/>
    <row r="1048544" ht="12.75" customHeight="1" x14ac:dyDescent="0.2"/>
    <row r="1048545" ht="12.75" customHeight="1" x14ac:dyDescent="0.2"/>
    <row r="1048546" ht="12.75" customHeight="1" x14ac:dyDescent="0.2"/>
    <row r="1048547" ht="12.75" customHeight="1" x14ac:dyDescent="0.2"/>
    <row r="1048548" ht="12.75" customHeight="1" x14ac:dyDescent="0.2"/>
    <row r="1048549" ht="12.75" customHeight="1" x14ac:dyDescent="0.2"/>
    <row r="1048550" ht="12.75" customHeight="1" x14ac:dyDescent="0.2"/>
    <row r="1048551" ht="12.75" customHeight="1" x14ac:dyDescent="0.2"/>
    <row r="1048552" ht="12.75" customHeight="1" x14ac:dyDescent="0.2"/>
    <row r="1048553" ht="12.75" customHeight="1" x14ac:dyDescent="0.2"/>
    <row r="1048554" ht="12.75" customHeight="1" x14ac:dyDescent="0.2"/>
    <row r="1048555" ht="12.75" customHeight="1" x14ac:dyDescent="0.2"/>
    <row r="1048556" ht="12.75" customHeight="1" x14ac:dyDescent="0.2"/>
    <row r="1048557" ht="12.75" customHeight="1" x14ac:dyDescent="0.2"/>
    <row r="1048558" ht="12.75" customHeight="1" x14ac:dyDescent="0.2"/>
    <row r="1048559" ht="12.75" customHeight="1" x14ac:dyDescent="0.2"/>
    <row r="1048560" ht="12.75" customHeight="1" x14ac:dyDescent="0.2"/>
    <row r="1048561" ht="12.75" customHeight="1" x14ac:dyDescent="0.2"/>
    <row r="1048562" ht="12.75" customHeight="1" x14ac:dyDescent="0.2"/>
    <row r="1048563" ht="12.75" customHeight="1" x14ac:dyDescent="0.2"/>
    <row r="1048564" ht="12.75" customHeight="1" x14ac:dyDescent="0.2"/>
    <row r="1048565" ht="12.75" customHeight="1" x14ac:dyDescent="0.2"/>
    <row r="1048566" ht="12.75" customHeight="1" x14ac:dyDescent="0.2"/>
    <row r="1048567" ht="12.75" customHeight="1" x14ac:dyDescent="0.2"/>
    <row r="1048568" ht="12.75" customHeight="1" x14ac:dyDescent="0.2"/>
    <row r="1048569" ht="12.75" customHeight="1" x14ac:dyDescent="0.2"/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mergeCells count="4">
    <mergeCell ref="A1:F1"/>
    <mergeCell ref="B3:B14"/>
    <mergeCell ref="B16:B26"/>
    <mergeCell ref="B27:B32"/>
  </mergeCells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alttest. Evangelien</vt:lpstr>
      <vt:lpstr>alttest. Episteln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Thomas Karker</cp:lastModifiedBy>
  <cp:revision>431</cp:revision>
  <dcterms:created xsi:type="dcterms:W3CDTF">2019-01-26T14:19:23Z</dcterms:created>
  <dcterms:modified xsi:type="dcterms:W3CDTF">2026-03-16T09:02:33Z</dcterms:modified>
  <dc:language>de-DE</dc:language>
</cp:coreProperties>
</file>