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Quellwasser" sheetId="1" r:id="rId1"/>
    <sheet name="Hebräer" sheetId="2" r:id="rId2"/>
    <sheet name="Stiftshütte" sheetId="3" r:id="rId3"/>
    <sheet name="Passionspredigten" sheetId="4" r:id="rId4"/>
    <sheet name="Festpredigten" sheetId="5" r:id="rId5"/>
    <sheet name="Lich+Recht_1-6" sheetId="6" r:id="rId6"/>
  </sheets>
  <definedNames>
    <definedName name="_xlnm.Print_Area" localSheetId="0">'Quellwasser'!$G$173:$K$250</definedName>
  </definedNames>
  <calcPr fullCalcOnLoad="1"/>
</workbook>
</file>

<file path=xl/sharedStrings.xml><?xml version="1.0" encoding="utf-8"?>
<sst xmlns="http://schemas.openxmlformats.org/spreadsheetml/2006/main" count="730" uniqueCount="579">
  <si>
    <t>Bibelstellenverzeichnis: Hermann Friedrich Kohlbrügge</t>
  </si>
  <si>
    <t>Nr.</t>
  </si>
  <si>
    <t>AT</t>
  </si>
  <si>
    <t>Vers</t>
  </si>
  <si>
    <t>Seite</t>
  </si>
  <si>
    <t>Quelle</t>
  </si>
  <si>
    <t>NT</t>
  </si>
  <si>
    <t>1. Mose</t>
  </si>
  <si>
    <t>Das 3. Kap. 30</t>
  </si>
  <si>
    <t>Matthäus</t>
  </si>
  <si>
    <t>20 Pred. 303</t>
  </si>
  <si>
    <t>Das 3. Kap. 47f</t>
  </si>
  <si>
    <t>20 Pred. 308</t>
  </si>
  <si>
    <t>Das 3. Kap. 62f</t>
  </si>
  <si>
    <t>6,10</t>
  </si>
  <si>
    <t>20 Pred. 312</t>
  </si>
  <si>
    <t>Das 3. Kap. 67</t>
  </si>
  <si>
    <t>20 Pred. 315</t>
  </si>
  <si>
    <t>Schriftausl. 1,66</t>
  </si>
  <si>
    <t>Schriftausl. 10,168</t>
  </si>
  <si>
    <t>Schriftausl. 1,84</t>
  </si>
  <si>
    <t>Schriftausl. 10,150</t>
  </si>
  <si>
    <t>Schriftausl. 1,100</t>
  </si>
  <si>
    <t>Schriftausl. 10,151</t>
  </si>
  <si>
    <t>Das 3. Kap. 7</t>
  </si>
  <si>
    <t>Herrlichkeit 2,56</t>
  </si>
  <si>
    <t>Schriftausl. 2,67</t>
  </si>
  <si>
    <t>LR 5,92</t>
  </si>
  <si>
    <t>Gottes Bund 7</t>
  </si>
  <si>
    <t>LR 5,88</t>
  </si>
  <si>
    <t>Gottes Bund 8</t>
  </si>
  <si>
    <t>Anvertraute Pfunde 11</t>
  </si>
  <si>
    <t>Gottes Bund 15</t>
  </si>
  <si>
    <t>Anvertraute Pfunde 12</t>
  </si>
  <si>
    <t>Schriftausl. 2,129</t>
  </si>
  <si>
    <t>Passion 15</t>
  </si>
  <si>
    <t>Schriftausl. 3,6</t>
  </si>
  <si>
    <t>Passion 68</t>
  </si>
  <si>
    <t>Schriftausl. 3,7</t>
  </si>
  <si>
    <t>Passion 70</t>
  </si>
  <si>
    <t>Schriftausl. 3,20</t>
  </si>
  <si>
    <t>Passion 119</t>
  </si>
  <si>
    <t>Schriftausl. 4,46</t>
  </si>
  <si>
    <t>Passion 44</t>
  </si>
  <si>
    <t>Schriftausl. 4,50</t>
  </si>
  <si>
    <t>Passion 47</t>
  </si>
  <si>
    <t>Schriftausl. 5,31</t>
  </si>
  <si>
    <t>Passion 50</t>
  </si>
  <si>
    <t>20 Pred. 332</t>
  </si>
  <si>
    <t>26,47a</t>
  </si>
  <si>
    <t>Passion 77</t>
  </si>
  <si>
    <t>20 Pred. 336</t>
  </si>
  <si>
    <t>Passion 107</t>
  </si>
  <si>
    <t>48,20</t>
  </si>
  <si>
    <t>Schriftausl. 5,150</t>
  </si>
  <si>
    <t>Passion 105</t>
  </si>
  <si>
    <t>2. Mose</t>
  </si>
  <si>
    <t>Schriftausl. 8,7</t>
  </si>
  <si>
    <t>Passion 125</t>
  </si>
  <si>
    <t>Schriftausl. 8,20</t>
  </si>
  <si>
    <t>27,46b</t>
  </si>
  <si>
    <t>Passion 225</t>
  </si>
  <si>
    <t>Du sollst 3</t>
  </si>
  <si>
    <t>Passion 232</t>
  </si>
  <si>
    <t>Du sollst 11</t>
  </si>
  <si>
    <t>27,50</t>
  </si>
  <si>
    <t>Passion 270</t>
  </si>
  <si>
    <t>Du sollst 14</t>
  </si>
  <si>
    <t>27,60a</t>
  </si>
  <si>
    <t>Passion 290</t>
  </si>
  <si>
    <t>Schriftausl. 9</t>
  </si>
  <si>
    <t>Festpred. 172</t>
  </si>
  <si>
    <t>28,1b</t>
  </si>
  <si>
    <t>Festpred. 174</t>
  </si>
  <si>
    <t>Schriftausl. 9,103</t>
  </si>
  <si>
    <t>Markus</t>
  </si>
  <si>
    <t>Passion 53</t>
  </si>
  <si>
    <t>Lass dich nicht 40</t>
  </si>
  <si>
    <t>Lukas</t>
  </si>
  <si>
    <t>Festpred. 9</t>
  </si>
  <si>
    <t>5. Mose</t>
  </si>
  <si>
    <t>20 Pred. 20</t>
  </si>
  <si>
    <t>1,13a</t>
  </si>
  <si>
    <t>Festpred. 16</t>
  </si>
  <si>
    <t>Die 10 Gebote 10</t>
  </si>
  <si>
    <t>Josua</t>
  </si>
  <si>
    <t>LR 1,74</t>
  </si>
  <si>
    <t>1,13b</t>
  </si>
  <si>
    <t>Festpred. 18</t>
  </si>
  <si>
    <t>Richter</t>
  </si>
  <si>
    <t>LR 8,12</t>
  </si>
  <si>
    <t>Festpred. 25</t>
  </si>
  <si>
    <t>1. Samuel</t>
  </si>
  <si>
    <t>7 Pred 61</t>
  </si>
  <si>
    <t>1,15b</t>
  </si>
  <si>
    <t>Festpred. 30</t>
  </si>
  <si>
    <t>2. Chronik</t>
  </si>
  <si>
    <t>Schriftausl. 19,69</t>
  </si>
  <si>
    <t>Festpred. 32</t>
  </si>
  <si>
    <t>Schriftausl. 19,70</t>
  </si>
  <si>
    <t>Festpred. 49</t>
  </si>
  <si>
    <t>Hiob</t>
  </si>
  <si>
    <t>LR 5,102</t>
  </si>
  <si>
    <t>Festpred. 51</t>
  </si>
  <si>
    <t>LR 5,106</t>
  </si>
  <si>
    <t>1,20a</t>
  </si>
  <si>
    <t>Festpred. 56</t>
  </si>
  <si>
    <t>LR 5,108</t>
  </si>
  <si>
    <t>Festpred. 84</t>
  </si>
  <si>
    <t>Schriftausl. 19,391</t>
  </si>
  <si>
    <t>Festpred. 66</t>
  </si>
  <si>
    <t>Psalmen</t>
  </si>
  <si>
    <t>1,1</t>
  </si>
  <si>
    <t>Verh. Christus 60</t>
  </si>
  <si>
    <t>1,79a</t>
  </si>
  <si>
    <t>Festpred. 71</t>
  </si>
  <si>
    <t>LR 2,89</t>
  </si>
  <si>
    <t>Festpred. 95</t>
  </si>
  <si>
    <t>13. Psalm 36</t>
  </si>
  <si>
    <t>Festpred. 100</t>
  </si>
  <si>
    <t>LR 3,75</t>
  </si>
  <si>
    <t>Festpred. 132</t>
  </si>
  <si>
    <t>LR 3,81</t>
  </si>
  <si>
    <t>Festpred. 141</t>
  </si>
  <si>
    <t>LR 3,85</t>
  </si>
  <si>
    <t>Herrlichkeit 1,24</t>
  </si>
  <si>
    <t>Lobet den Herrn 1,69</t>
  </si>
  <si>
    <t>Herrlichkeit 1,36</t>
  </si>
  <si>
    <t>Lobet den Herrn 1,95</t>
  </si>
  <si>
    <t>Herrlichkeit 1,67</t>
  </si>
  <si>
    <t>20 Pred. 360</t>
  </si>
  <si>
    <t>Herrlichkeit 1,70</t>
  </si>
  <si>
    <t>Festpred. 399</t>
  </si>
  <si>
    <t>3,22b</t>
  </si>
  <si>
    <t>Herrlichkeit 1,102</t>
  </si>
  <si>
    <t>Festpred. 400</t>
  </si>
  <si>
    <t>Sünderin 28</t>
  </si>
  <si>
    <t>LR 8,90</t>
  </si>
  <si>
    <t>Auf dem Weg 38</t>
  </si>
  <si>
    <t>LR 8,91</t>
  </si>
  <si>
    <t>LR 7,90</t>
  </si>
  <si>
    <t>Gott sei mir gnädig 7</t>
  </si>
  <si>
    <t>LR 7,100</t>
  </si>
  <si>
    <t>LR 1,7</t>
  </si>
  <si>
    <t>Schriftausl. 10,57</t>
  </si>
  <si>
    <t>LR 1,9</t>
  </si>
  <si>
    <t>Herrlichkeit 2,80</t>
  </si>
  <si>
    <t>LR 1,17</t>
  </si>
  <si>
    <t>Herrlichkeit 2,89</t>
  </si>
  <si>
    <t>51,10</t>
  </si>
  <si>
    <t>Gott sei mir gnädig 25</t>
  </si>
  <si>
    <t>Passion 66</t>
  </si>
  <si>
    <t>Gott sei mir gnädig 32</t>
  </si>
  <si>
    <t>Passion 24</t>
  </si>
  <si>
    <t>Gott sei mir gnädig 38</t>
  </si>
  <si>
    <t>22,44a</t>
  </si>
  <si>
    <t>Passion 52</t>
  </si>
  <si>
    <t>Gott sei mir gnädig 54</t>
  </si>
  <si>
    <t>Passion 128</t>
  </si>
  <si>
    <t>Gott sei mir gnädig 57</t>
  </si>
  <si>
    <t>Passion 132</t>
  </si>
  <si>
    <t>Gott sei mir gnädig 65</t>
  </si>
  <si>
    <t>Passion 176</t>
  </si>
  <si>
    <t>68,20a</t>
  </si>
  <si>
    <t>20 Pred. 284</t>
  </si>
  <si>
    <t>23,40</t>
  </si>
  <si>
    <t>Passion 206</t>
  </si>
  <si>
    <t>68,20b</t>
  </si>
  <si>
    <t>20 Pred. 390</t>
  </si>
  <si>
    <t>LR 11,82</t>
  </si>
  <si>
    <t>20 Pred. 394</t>
  </si>
  <si>
    <t>LR 11,84</t>
  </si>
  <si>
    <t>Schriftausl. 11,196</t>
  </si>
  <si>
    <t>Passion 217</t>
  </si>
  <si>
    <t>LR 3,54</t>
  </si>
  <si>
    <t>Passion 209</t>
  </si>
  <si>
    <t>LR 1,96</t>
  </si>
  <si>
    <t>Passion 218</t>
  </si>
  <si>
    <t>LR 1,97</t>
  </si>
  <si>
    <t>Passion 212</t>
  </si>
  <si>
    <t>Lobet den Herrn 2,91</t>
  </si>
  <si>
    <t>23,46a</t>
  </si>
  <si>
    <t>Passion 264</t>
  </si>
  <si>
    <t>LR 5,97</t>
  </si>
  <si>
    <t>24,5b.6a</t>
  </si>
  <si>
    <t>Festpred. 184</t>
  </si>
  <si>
    <t>Anleitung 14</t>
  </si>
  <si>
    <t>Festpred. 194</t>
  </si>
  <si>
    <t>Aus tiefer Not 21</t>
  </si>
  <si>
    <t>Festpred. 206</t>
  </si>
  <si>
    <t>Aus tiefer Not 40</t>
  </si>
  <si>
    <t>Festpred. 234</t>
  </si>
  <si>
    <t>Aus tiefer Not 47</t>
  </si>
  <si>
    <t>Festpred. 237</t>
  </si>
  <si>
    <t>Schriftausl. 19,372</t>
  </si>
  <si>
    <t>24,50</t>
  </si>
  <si>
    <t>Festpred. 280</t>
  </si>
  <si>
    <t>Schriftausl. 19,375</t>
  </si>
  <si>
    <t>Johannes</t>
  </si>
  <si>
    <t>20 Pred. 123</t>
  </si>
  <si>
    <t>LR 4,100</t>
  </si>
  <si>
    <t>20 Pred. 130</t>
  </si>
  <si>
    <t>LR 4,101</t>
  </si>
  <si>
    <t>20 Pred. 139</t>
  </si>
  <si>
    <t>LR 6,27</t>
  </si>
  <si>
    <t>Im Anfang 15</t>
  </si>
  <si>
    <t>20 Pred. 234</t>
  </si>
  <si>
    <t>1,10</t>
  </si>
  <si>
    <t>20 Pred. 133</t>
  </si>
  <si>
    <t>20 Pred. 250</t>
  </si>
  <si>
    <t>Im Anfang 66</t>
  </si>
  <si>
    <t>Sprüche</t>
  </si>
  <si>
    <t>LR 3,48</t>
  </si>
  <si>
    <t>Im Anfang 92</t>
  </si>
  <si>
    <t>9,10</t>
  </si>
  <si>
    <t>LR 3,38</t>
  </si>
  <si>
    <t>Siehe, das ist 10</t>
  </si>
  <si>
    <t>Prediger</t>
  </si>
  <si>
    <t>Schriftausl. 11,259</t>
  </si>
  <si>
    <t>8 Pred 12</t>
  </si>
  <si>
    <t>Hohelied</t>
  </si>
  <si>
    <t>Festpred. 410</t>
  </si>
  <si>
    <t>8 Pred 13</t>
  </si>
  <si>
    <t>1,3b</t>
  </si>
  <si>
    <t>Festpred. 413</t>
  </si>
  <si>
    <t>8 Pred 17</t>
  </si>
  <si>
    <t>Festpred. 417</t>
  </si>
  <si>
    <t>8 Pred 23</t>
  </si>
  <si>
    <t>Jesaja</t>
  </si>
  <si>
    <t>7,14b</t>
  </si>
  <si>
    <t>Festpred. 150</t>
  </si>
  <si>
    <t>8 Pred 38</t>
  </si>
  <si>
    <t>9,6a</t>
  </si>
  <si>
    <t>Festpred. 91</t>
  </si>
  <si>
    <t>8 Pred 42</t>
  </si>
  <si>
    <t>26,19a</t>
  </si>
  <si>
    <t>Auferstehung 10</t>
  </si>
  <si>
    <t>8 Pred 50</t>
  </si>
  <si>
    <t>20 Pred. 343</t>
  </si>
  <si>
    <t>3,16b</t>
  </si>
  <si>
    <t>8 Pred 56</t>
  </si>
  <si>
    <t>20 Pred. 355</t>
  </si>
  <si>
    <t>Herrlichkeit 2,34</t>
  </si>
  <si>
    <t>41,10</t>
  </si>
  <si>
    <t>7 Pred 44</t>
  </si>
  <si>
    <t>4,53b</t>
  </si>
  <si>
    <t>Herrlichkeit 2,41</t>
  </si>
  <si>
    <t>LR 5,9</t>
  </si>
  <si>
    <t>LR 12,104</t>
  </si>
  <si>
    <t>Schriftausl. 19,409</t>
  </si>
  <si>
    <t>Herrlichkeit 2,70</t>
  </si>
  <si>
    <t>Jeremia</t>
  </si>
  <si>
    <t>LR 4,50</t>
  </si>
  <si>
    <t>Herrlichkeit 2,102</t>
  </si>
  <si>
    <t>Schriftausl. 10,104</t>
  </si>
  <si>
    <t>LR 7,36</t>
  </si>
  <si>
    <t>Hesekiel</t>
  </si>
  <si>
    <t>LR 12,31</t>
  </si>
  <si>
    <t>LR 7,39</t>
  </si>
  <si>
    <t>LR 12,36</t>
  </si>
  <si>
    <t>LR 7,40</t>
  </si>
  <si>
    <t>LR 12,38</t>
  </si>
  <si>
    <t>LR 7,42</t>
  </si>
  <si>
    <t>Hosea</t>
  </si>
  <si>
    <t>Schriftausl. 10,102</t>
  </si>
  <si>
    <t>LR 10,18</t>
  </si>
  <si>
    <t>LR 9,89</t>
  </si>
  <si>
    <t>LR 10,20</t>
  </si>
  <si>
    <t>Jona</t>
  </si>
  <si>
    <t>7 Pred 12</t>
  </si>
  <si>
    <t>Festpred. 353</t>
  </si>
  <si>
    <t>7 Pred 15</t>
  </si>
  <si>
    <t>Festpred. 358</t>
  </si>
  <si>
    <t>7 Pred 28</t>
  </si>
  <si>
    <t>LR 10,74</t>
  </si>
  <si>
    <t>7 Pred 50</t>
  </si>
  <si>
    <t>LR 10,76</t>
  </si>
  <si>
    <t>Sacharja</t>
  </si>
  <si>
    <t>7 Pred 4</t>
  </si>
  <si>
    <t>LR 10,82</t>
  </si>
  <si>
    <t>7 Pred 107</t>
  </si>
  <si>
    <t>Festpred. 368</t>
  </si>
  <si>
    <t>3,1b</t>
  </si>
  <si>
    <t>7 Pred 6</t>
  </si>
  <si>
    <t>14,26b</t>
  </si>
  <si>
    <t>Festpred. 369</t>
  </si>
  <si>
    <t>Festpred. 370</t>
  </si>
  <si>
    <t>3,2b</t>
  </si>
  <si>
    <t>7 Pred 14</t>
  </si>
  <si>
    <t>LR 5,68</t>
  </si>
  <si>
    <t>3,7a</t>
  </si>
  <si>
    <t>7 Pred 52</t>
  </si>
  <si>
    <t>LR 5,69</t>
  </si>
  <si>
    <t>3,7b</t>
  </si>
  <si>
    <t>7 Pred 58</t>
  </si>
  <si>
    <t>Festpred. 303</t>
  </si>
  <si>
    <t>3,8a</t>
  </si>
  <si>
    <t>7 Pred 68</t>
  </si>
  <si>
    <t>Passion 92</t>
  </si>
  <si>
    <t>Passion 148</t>
  </si>
  <si>
    <t>19,17a</t>
  </si>
  <si>
    <t>Passion 159</t>
  </si>
  <si>
    <t>19,17b</t>
  </si>
  <si>
    <t>Passion 167</t>
  </si>
  <si>
    <t>19,26b.27a</t>
  </si>
  <si>
    <t>Passion 184</t>
  </si>
  <si>
    <t>19,28b</t>
  </si>
  <si>
    <t>Passion 243</t>
  </si>
  <si>
    <t>19,30a</t>
  </si>
  <si>
    <t>Passion 256</t>
  </si>
  <si>
    <t>20,17b</t>
  </si>
  <si>
    <t>Festpred. 190</t>
  </si>
  <si>
    <t>Ap.Gesch</t>
  </si>
  <si>
    <t>Festpred. 333</t>
  </si>
  <si>
    <t>Apostelgesch 9</t>
  </si>
  <si>
    <t>20 Pred. 45</t>
  </si>
  <si>
    <t>20 Pred. 46</t>
  </si>
  <si>
    <t>20 Pred. 35</t>
  </si>
  <si>
    <t>Apostelgesch 47</t>
  </si>
  <si>
    <t>Apostelgesch 49</t>
  </si>
  <si>
    <t>Apostelgesch 98</t>
  </si>
  <si>
    <t>9,19a</t>
  </si>
  <si>
    <t>Apostelgesch 213</t>
  </si>
  <si>
    <t>9,20</t>
  </si>
  <si>
    <t>Apostelgesch 216</t>
  </si>
  <si>
    <t>Apostelgesch 230</t>
  </si>
  <si>
    <t>10,9b</t>
  </si>
  <si>
    <t>Apostelgesch 251</t>
  </si>
  <si>
    <t>Apostelgesch 252</t>
  </si>
  <si>
    <t>Römer</t>
  </si>
  <si>
    <t>20 Pred. 99</t>
  </si>
  <si>
    <t>20 Pred. 101</t>
  </si>
  <si>
    <t>20 Pred. 85</t>
  </si>
  <si>
    <t>20 Pred. 87</t>
  </si>
  <si>
    <t>20 Pred. 95</t>
  </si>
  <si>
    <t>20 Pred. 182</t>
  </si>
  <si>
    <t>20 Pred. 191</t>
  </si>
  <si>
    <t>6,6a</t>
  </si>
  <si>
    <t>20 Pred. 268</t>
  </si>
  <si>
    <t>20 Pred. 271</t>
  </si>
  <si>
    <t>6,6b</t>
  </si>
  <si>
    <t>20 Pred. 291</t>
  </si>
  <si>
    <t>20 Pred. 297</t>
  </si>
  <si>
    <t>Festpred. 252</t>
  </si>
  <si>
    <t>20 Pred. 201</t>
  </si>
  <si>
    <t>20 Pred. 204</t>
  </si>
  <si>
    <t>20 Pred. 207</t>
  </si>
  <si>
    <t>LR 12,76</t>
  </si>
  <si>
    <t>LR 12,77</t>
  </si>
  <si>
    <t>LR 12,83</t>
  </si>
  <si>
    <t>3 Gastpred. 8</t>
  </si>
  <si>
    <t>3 Gastpred. 12</t>
  </si>
  <si>
    <t>3 Gastpred. 19</t>
  </si>
  <si>
    <t>Herrlichkeit 2,61</t>
  </si>
  <si>
    <t>LR 11,74</t>
  </si>
  <si>
    <t>LR 11,76</t>
  </si>
  <si>
    <t>LR 9,40</t>
  </si>
  <si>
    <t>20 Pred. 113</t>
  </si>
  <si>
    <t>8,32b</t>
  </si>
  <si>
    <t>8 Pred. 108</t>
  </si>
  <si>
    <t>Festpred. 315</t>
  </si>
  <si>
    <t>8,35a</t>
  </si>
  <si>
    <t>7 Pred 48</t>
  </si>
  <si>
    <t>LR 5,29</t>
  </si>
  <si>
    <t>20 Pred. 32</t>
  </si>
  <si>
    <t>1. Korinther</t>
  </si>
  <si>
    <t>LR 6,99</t>
  </si>
  <si>
    <t>LR 6,101</t>
  </si>
  <si>
    <t>1,30</t>
  </si>
  <si>
    <t>LR 12,57</t>
  </si>
  <si>
    <t>2. Korinther</t>
  </si>
  <si>
    <t>LR 10,103</t>
  </si>
  <si>
    <t>5,10</t>
  </si>
  <si>
    <t>LR 9,50</t>
  </si>
  <si>
    <t>LR 9,56</t>
  </si>
  <si>
    <t>Schriftausl. 10,247</t>
  </si>
  <si>
    <t>Galater</t>
  </si>
  <si>
    <t>LR 6,65</t>
  </si>
  <si>
    <t>LR 6,68</t>
  </si>
  <si>
    <t>2,20</t>
  </si>
  <si>
    <t>LR 6,78</t>
  </si>
  <si>
    <t>LR 6,81</t>
  </si>
  <si>
    <t>LR 6,85</t>
  </si>
  <si>
    <t>LR 11,62</t>
  </si>
  <si>
    <t>LR 10,4</t>
  </si>
  <si>
    <t>LR 10,8</t>
  </si>
  <si>
    <t>4,30</t>
  </si>
  <si>
    <t>LR 2,28</t>
  </si>
  <si>
    <t>LR 2,34</t>
  </si>
  <si>
    <t>LR 2,36</t>
  </si>
  <si>
    <t>LR 12,11</t>
  </si>
  <si>
    <t>LR 12,14</t>
  </si>
  <si>
    <t>LR 2,82</t>
  </si>
  <si>
    <t>LR 2,87</t>
  </si>
  <si>
    <t>Epheser</t>
  </si>
  <si>
    <t>2,10</t>
  </si>
  <si>
    <t>LR 12,45</t>
  </si>
  <si>
    <t>LR 12,48</t>
  </si>
  <si>
    <t>LR 12,54</t>
  </si>
  <si>
    <t>Philipper</t>
  </si>
  <si>
    <t>LR 2,58</t>
  </si>
  <si>
    <t>LR 2,60</t>
  </si>
  <si>
    <t>LR 2,67</t>
  </si>
  <si>
    <t>2,1.2</t>
  </si>
  <si>
    <t>Schriftausl. 9,210</t>
  </si>
  <si>
    <t>Schriftausl. 9,225</t>
  </si>
  <si>
    <t>Kolosser</t>
  </si>
  <si>
    <t>Schriftausl. 9,195</t>
  </si>
  <si>
    <t>1. Thimo.</t>
  </si>
  <si>
    <t>LR 8,22</t>
  </si>
  <si>
    <t>LR 8,34</t>
  </si>
  <si>
    <t>LR 8,51</t>
  </si>
  <si>
    <t>2. Thimo.</t>
  </si>
  <si>
    <t>LR 9,14</t>
  </si>
  <si>
    <t>LR 9,16</t>
  </si>
  <si>
    <t>Titus</t>
  </si>
  <si>
    <t>LR 5,54</t>
  </si>
  <si>
    <t>LR 5,57</t>
  </si>
  <si>
    <t>LR 5,23</t>
  </si>
  <si>
    <t>LR 5,25</t>
  </si>
  <si>
    <t>Hebräer</t>
  </si>
  <si>
    <t>LR 3,8</t>
  </si>
  <si>
    <t>LR 3,11</t>
  </si>
  <si>
    <t>LR 3,13</t>
  </si>
  <si>
    <t>LR 3,16</t>
  </si>
  <si>
    <t>LR 3,28</t>
  </si>
  <si>
    <t>LR 3,35</t>
  </si>
  <si>
    <t>7,25b</t>
  </si>
  <si>
    <t>Festpred. 318</t>
  </si>
  <si>
    <t>LR 12,41</t>
  </si>
  <si>
    <t>LR 5,32</t>
  </si>
  <si>
    <t>LR 5,36</t>
  </si>
  <si>
    <t>LR 12,92</t>
  </si>
  <si>
    <t>Schriftausl. 1,115</t>
  </si>
  <si>
    <t>Schriftausl. 1,116</t>
  </si>
  <si>
    <t>Schriftausl. 2,6</t>
  </si>
  <si>
    <t>Schriftausl. 3,85</t>
  </si>
  <si>
    <t>Schriftausl. 2,17</t>
  </si>
  <si>
    <t>LR 9,66</t>
  </si>
  <si>
    <t>20 Pred. 173</t>
  </si>
  <si>
    <t>20 Pred. 175</t>
  </si>
  <si>
    <t>Herrlichkeit 1,3</t>
  </si>
  <si>
    <t>Jakobus</t>
  </si>
  <si>
    <t>Schriftausl. 250</t>
  </si>
  <si>
    <t>20 Pred. 162</t>
  </si>
  <si>
    <t>Verh. Christus 13</t>
  </si>
  <si>
    <t>Verh. Christus 14</t>
  </si>
  <si>
    <t>1. Petrus</t>
  </si>
  <si>
    <t>Festpred. 161</t>
  </si>
  <si>
    <t>20 Pred. 31</t>
  </si>
  <si>
    <t>2. Petrus</t>
  </si>
  <si>
    <t>LR 7,5</t>
  </si>
  <si>
    <t>1. Johannes</t>
  </si>
  <si>
    <t>LR 1,57</t>
  </si>
  <si>
    <t>LR 4,81</t>
  </si>
  <si>
    <t>LR 4,83</t>
  </si>
  <si>
    <t>LR 9,24</t>
  </si>
  <si>
    <t>LR 4,28</t>
  </si>
  <si>
    <t>LR 4,36</t>
  </si>
  <si>
    <t>LR 6,10</t>
  </si>
  <si>
    <t>2. Johannes</t>
  </si>
  <si>
    <t>9b</t>
  </si>
  <si>
    <t>LR 7,22</t>
  </si>
  <si>
    <t>LR 7,23</t>
  </si>
  <si>
    <t>Judas</t>
  </si>
  <si>
    <t>Schriftausl. 1,102</t>
  </si>
  <si>
    <t>Offenbarung</t>
  </si>
  <si>
    <t>LR 4,6ff</t>
  </si>
  <si>
    <t>Bibel</t>
  </si>
  <si>
    <t>Inhalt</t>
  </si>
  <si>
    <t>Buch</t>
  </si>
  <si>
    <t>1,1 – 2</t>
  </si>
  <si>
    <t>1. Predigt</t>
  </si>
  <si>
    <t>Hebräer 1</t>
  </si>
  <si>
    <t>2. Predigt</t>
  </si>
  <si>
    <t>1,4 – 6</t>
  </si>
  <si>
    <t>3. Predigt</t>
  </si>
  <si>
    <t>1,7 – 9</t>
  </si>
  <si>
    <t>4. Predigt</t>
  </si>
  <si>
    <t xml:space="preserve">1,10 – 12 </t>
  </si>
  <si>
    <t>5. Predigt</t>
  </si>
  <si>
    <t>1,13.14</t>
  </si>
  <si>
    <t>6. Predigt</t>
  </si>
  <si>
    <t>26,1 – 14</t>
  </si>
  <si>
    <t>Die Teppiche der Wohnung</t>
  </si>
  <si>
    <t>Stiftshütte 1</t>
  </si>
  <si>
    <t>26,15 – 18</t>
  </si>
  <si>
    <t>Die Bretter der Wohnung (1)</t>
  </si>
  <si>
    <t xml:space="preserve">26,19 – 25 </t>
  </si>
  <si>
    <t>Die Bretter der Wohnung (2)</t>
  </si>
  <si>
    <t xml:space="preserve">26,26 – 30 </t>
  </si>
  <si>
    <t>Die Riegel an den Brettern</t>
  </si>
  <si>
    <t xml:space="preserve">26,31 – 34 </t>
  </si>
  <si>
    <t>Der Vorhang vor dem Allerheiligsten</t>
  </si>
  <si>
    <t>27,9 – 19</t>
  </si>
  <si>
    <t>Der Vorhof</t>
  </si>
  <si>
    <t>25,10 – 16</t>
  </si>
  <si>
    <t>Die Bundeslade</t>
  </si>
  <si>
    <t>Stiftshütte 2</t>
  </si>
  <si>
    <t>25,17 – 22</t>
  </si>
  <si>
    <t>Der goldene Deckel der Bundeslade (1)</t>
  </si>
  <si>
    <t>Der goldene Deckel der Bundeslade (2)</t>
  </si>
  <si>
    <t xml:space="preserve">25,18 – 20 </t>
  </si>
  <si>
    <t>Die Cherubim über der Bundeslade</t>
  </si>
  <si>
    <t>25,20 – 22</t>
  </si>
  <si>
    <t>25,23 – 30</t>
  </si>
  <si>
    <t>Der Schaubrot – Tisch (1)</t>
  </si>
  <si>
    <t>25,26 – 30</t>
  </si>
  <si>
    <t>Der Schaubrot – Tisch (2)</t>
  </si>
  <si>
    <t>25,31 – 40</t>
  </si>
  <si>
    <t>Der goldene Leuchter (1)</t>
  </si>
  <si>
    <t>Der goldene Leuchter (2)</t>
  </si>
  <si>
    <t>27,1 – 8</t>
  </si>
  <si>
    <t>Der Brandopferaltar (1)</t>
  </si>
  <si>
    <t>Stiftshütte 3</t>
  </si>
  <si>
    <t>Der Brandopferaltar (2)</t>
  </si>
  <si>
    <t>Der Brandopferaltar (3)</t>
  </si>
  <si>
    <t>27,2a</t>
  </si>
  <si>
    <t>Der Brandopferaltar (4)</t>
  </si>
  <si>
    <t>Der Brandopferaltar (5)</t>
  </si>
  <si>
    <t>27,2b</t>
  </si>
  <si>
    <t>Der Brandopferaltar (6)</t>
  </si>
  <si>
    <t>Der Brandopferaltar (7)</t>
  </si>
  <si>
    <t>Der Brandopferaltar (8)</t>
  </si>
  <si>
    <t>27,3 – 8</t>
  </si>
  <si>
    <t>Der Brandopferaltar (9)</t>
  </si>
  <si>
    <t>30, 17 – 21</t>
  </si>
  <si>
    <t>Das Waschfass (1)</t>
  </si>
  <si>
    <t>30,18 – 21</t>
  </si>
  <si>
    <t>Das Waschfass (2)</t>
  </si>
  <si>
    <t>Das Waschfass (3)</t>
  </si>
  <si>
    <t>26,1 – 3</t>
  </si>
  <si>
    <t>Die Salbung Christi</t>
  </si>
  <si>
    <t>Passionspredigten</t>
  </si>
  <si>
    <t>26,17 – 29</t>
  </si>
  <si>
    <t>Das letzte Abendmahl</t>
  </si>
  <si>
    <t>26,36-46</t>
  </si>
  <si>
    <t>Gethsemane</t>
  </si>
  <si>
    <t>26,14 – 27,5</t>
  </si>
  <si>
    <t>Judas Ischarioth</t>
  </si>
  <si>
    <t>26,47 – 57</t>
  </si>
  <si>
    <t>Die Gefangennehmung Christi</t>
  </si>
  <si>
    <t>26,58.69 – 75</t>
  </si>
  <si>
    <t>Die Verleugnung Petri</t>
  </si>
  <si>
    <t xml:space="preserve">27,11 – 31 </t>
  </si>
  <si>
    <t>Unser Herr vor Pilatus</t>
  </si>
  <si>
    <t>27,31 – 37</t>
  </si>
  <si>
    <t>Golgatha</t>
  </si>
  <si>
    <t>27,45.46</t>
  </si>
  <si>
    <t>Mein Gott, mein Gott, warum hast du mich verlassen?</t>
  </si>
  <si>
    <t>23,39 – 43</t>
  </si>
  <si>
    <t>Wahrlich, ich sage dir, heute wirst du mit mir im Paradiese sein</t>
  </si>
  <si>
    <t>Vater, ich befehle meinen Geist in deine Hände</t>
  </si>
  <si>
    <t>18,13.14.24</t>
  </si>
  <si>
    <t>Christus vor dem Sanhedrin</t>
  </si>
  <si>
    <t>19,16.17</t>
  </si>
  <si>
    <t>Er trug sein Kreuz</t>
  </si>
  <si>
    <t>19,25 – 27</t>
  </si>
  <si>
    <t>Weib, siehe, das ist dein Sohn. – Siehe, das ist deine Mutter</t>
  </si>
  <si>
    <t>Mich dürstet</t>
  </si>
  <si>
    <t>19,28 – 42</t>
  </si>
  <si>
    <t>Christi Tod und Begräbnis</t>
  </si>
  <si>
    <t>Es ist vollbracht</t>
  </si>
  <si>
    <t>24,14 – 27</t>
  </si>
  <si>
    <t>Vierte Predigt</t>
  </si>
  <si>
    <t>Licht und Recht 1</t>
  </si>
  <si>
    <t>Erste Predigt</t>
  </si>
  <si>
    <t>Licht und Recht 2</t>
  </si>
  <si>
    <t>Fünfte Predigt</t>
  </si>
  <si>
    <t>8,29 – 32</t>
  </si>
  <si>
    <t>Dritte Predigt</t>
  </si>
  <si>
    <t>Licht und Recht 3</t>
  </si>
  <si>
    <t>Micha</t>
  </si>
  <si>
    <t>Zweite Predigt</t>
  </si>
  <si>
    <t>5,16.17</t>
  </si>
  <si>
    <t xml:space="preserve">1,17 – 21 </t>
  </si>
  <si>
    <t>4,14 – 16</t>
  </si>
  <si>
    <t>Sechste Predigt</t>
  </si>
  <si>
    <t>1,7b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</si>
</sst>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#,##0.00"/>
    <numFmt numFmtId="168" formatCode="0.0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3" xfId="20" applyFont="1" applyFill="1" applyBorder="1" applyAlignment="1">
      <alignment horizontal="center" vertical="center" wrapText="1"/>
      <protection/>
    </xf>
    <xf numFmtId="164" fontId="4" fillId="0" borderId="1" xfId="0" applyFont="1" applyBorder="1" applyAlignment="1">
      <alignment horizontal="center" vertical="center"/>
    </xf>
    <xf numFmtId="164" fontId="1" fillId="0" borderId="3" xfId="21" applyFont="1" applyFill="1" applyBorder="1" applyAlignment="1">
      <alignment horizontal="center" vertical="center" wrapText="1"/>
      <protection/>
    </xf>
    <xf numFmtId="164" fontId="1" fillId="0" borderId="4" xfId="21" applyFont="1" applyFill="1" applyBorder="1" applyAlignment="1">
      <alignment horizontal="left" vertical="center" wrapText="1"/>
      <protection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3" fillId="0" borderId="5" xfId="20" applyFont="1" applyFill="1" applyBorder="1" applyAlignment="1">
      <alignment horizontal="center" vertical="center" wrapText="1"/>
      <protection/>
    </xf>
    <xf numFmtId="164" fontId="1" fillId="0" borderId="5" xfId="21" applyFont="1" applyFill="1" applyBorder="1" applyAlignment="1">
      <alignment horizontal="center" vertical="center" wrapText="1"/>
      <protection/>
    </xf>
    <xf numFmtId="164" fontId="1" fillId="0" borderId="6" xfId="21" applyFont="1" applyFill="1" applyBorder="1" applyAlignment="1">
      <alignment horizontal="left" vertical="center" wrapText="1"/>
      <protection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3" fillId="0" borderId="7" xfId="20" applyFont="1" applyFill="1" applyBorder="1" applyAlignment="1">
      <alignment horizontal="center" vertical="center" wrapText="1"/>
      <protection/>
    </xf>
    <xf numFmtId="164" fontId="1" fillId="0" borderId="7" xfId="21" applyFont="1" applyFill="1" applyBorder="1" applyAlignment="1">
      <alignment horizontal="center" vertical="center" wrapText="1"/>
      <protection/>
    </xf>
    <xf numFmtId="164" fontId="1" fillId="0" borderId="8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horizontal="center" vertical="center" wrapText="1"/>
      <protection/>
    </xf>
    <xf numFmtId="164" fontId="1" fillId="0" borderId="2" xfId="21" applyFont="1" applyFill="1" applyBorder="1" applyAlignment="1">
      <alignment horizontal="left" vertical="center" wrapText="1"/>
      <protection/>
    </xf>
    <xf numFmtId="164" fontId="4" fillId="0" borderId="1" xfId="0" applyFont="1" applyBorder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3" fillId="0" borderId="9" xfId="20" applyFont="1" applyFill="1" applyBorder="1" applyAlignment="1">
      <alignment horizontal="center" vertical="center" wrapText="1"/>
      <protection/>
    </xf>
    <xf numFmtId="164" fontId="4" fillId="0" borderId="9" xfId="0" applyFont="1" applyBorder="1" applyAlignment="1">
      <alignment horizontal="center" vertical="center"/>
    </xf>
    <xf numFmtId="164" fontId="4" fillId="0" borderId="9" xfId="0" applyFont="1" applyBorder="1" applyAlignment="1">
      <alignment horizontal="left" vertical="center"/>
    </xf>
    <xf numFmtId="164" fontId="4" fillId="0" borderId="9" xfId="0" applyFont="1" applyBorder="1" applyAlignment="1">
      <alignment vertical="center"/>
    </xf>
    <xf numFmtId="164" fontId="3" fillId="0" borderId="0" xfId="20" applyFont="1" applyFill="1" applyBorder="1" applyAlignment="1">
      <alignment horizontal="center" vertical="center" wrapText="1"/>
      <protection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3" fillId="0" borderId="10" xfId="20" applyFont="1" applyFill="1" applyBorder="1" applyAlignment="1">
      <alignment horizontal="center" vertical="center" wrapText="1"/>
      <protection/>
    </xf>
    <xf numFmtId="165" fontId="1" fillId="0" borderId="5" xfId="21" applyNumberFormat="1" applyFont="1" applyFill="1" applyBorder="1" applyAlignment="1">
      <alignment horizontal="center" vertical="center" wrapText="1"/>
      <protection/>
    </xf>
    <xf numFmtId="164" fontId="1" fillId="0" borderId="10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5" fillId="0" borderId="0" xfId="0" applyFont="1" applyAlignment="1">
      <alignment horizontal="left" vertical="center"/>
    </xf>
    <xf numFmtId="164" fontId="1" fillId="0" borderId="0" xfId="20" applyFont="1" applyFill="1" applyBorder="1" applyAlignment="1">
      <alignment horizontal="center" vertical="center" wrapText="1"/>
      <protection/>
    </xf>
    <xf numFmtId="164" fontId="2" fillId="0" borderId="11" xfId="0" applyFont="1" applyBorder="1" applyAlignment="1">
      <alignment horizontal="center" vertical="center"/>
    </xf>
    <xf numFmtId="164" fontId="1" fillId="0" borderId="3" xfId="20" applyFont="1" applyFill="1" applyBorder="1" applyAlignment="1">
      <alignment horizontal="center" vertical="center" wrapText="1"/>
      <protection/>
    </xf>
    <xf numFmtId="164" fontId="0" fillId="0" borderId="1" xfId="0" applyFont="1" applyBorder="1" applyAlignment="1">
      <alignment horizontal="center" vertical="center"/>
    </xf>
    <xf numFmtId="164" fontId="1" fillId="0" borderId="3" xfId="0" applyFont="1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Border="1" applyAlignment="1">
      <alignment vertical="center"/>
    </xf>
    <xf numFmtId="164" fontId="0" fillId="0" borderId="4" xfId="0" applyFont="1" applyBorder="1" applyAlignment="1">
      <alignment horizontal="center" vertical="center"/>
    </xf>
    <xf numFmtId="164" fontId="1" fillId="0" borderId="5" xfId="20" applyFont="1" applyFill="1" applyBorder="1" applyAlignment="1">
      <alignment horizontal="center" vertical="center" wrapText="1"/>
      <protection/>
    </xf>
    <xf numFmtId="164" fontId="1" fillId="0" borderId="5" xfId="0" applyFont="1" applyBorder="1" applyAlignment="1">
      <alignment horizontal="left" vertical="center"/>
    </xf>
    <xf numFmtId="164" fontId="0" fillId="0" borderId="5" xfId="0" applyFont="1" applyBorder="1" applyAlignment="1">
      <alignment horizontal="left" vertical="center"/>
    </xf>
    <xf numFmtId="164" fontId="0" fillId="0" borderId="5" xfId="0" applyFont="1" applyBorder="1" applyAlignment="1">
      <alignment vertical="center"/>
    </xf>
    <xf numFmtId="164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left" vertical="center"/>
    </xf>
    <xf numFmtId="166" fontId="1" fillId="0" borderId="5" xfId="0" applyNumberFormat="1" applyFont="1" applyBorder="1" applyAlignment="1">
      <alignment horizontal="left" vertical="center"/>
    </xf>
    <xf numFmtId="164" fontId="1" fillId="0" borderId="7" xfId="20" applyFont="1" applyFill="1" applyBorder="1" applyAlignment="1">
      <alignment horizontal="center" vertical="center" wrapText="1"/>
      <protection/>
    </xf>
    <xf numFmtId="164" fontId="1" fillId="0" borderId="7" xfId="0" applyNumberFormat="1" applyFont="1" applyBorder="1" applyAlignment="1">
      <alignment horizontal="left" vertical="center"/>
    </xf>
    <xf numFmtId="164" fontId="0" fillId="0" borderId="7" xfId="0" applyFont="1" applyBorder="1" applyAlignment="1">
      <alignment horizontal="left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1" fillId="0" borderId="0" xfId="0" applyFont="1" applyAlignment="1">
      <alignment horizontal="justify" vertical="center"/>
    </xf>
    <xf numFmtId="164" fontId="0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166" fontId="0" fillId="0" borderId="0" xfId="0" applyNumberFormat="1" applyFont="1" applyAlignment="1">
      <alignment horizontal="left" vertical="center"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vertical="center"/>
    </xf>
    <xf numFmtId="164" fontId="7" fillId="0" borderId="3" xfId="20" applyFont="1" applyFill="1" applyBorder="1" applyAlignment="1">
      <alignment horizontal="center" vertical="center" wrapText="1"/>
      <protection/>
    </xf>
    <xf numFmtId="164" fontId="7" fillId="0" borderId="5" xfId="20" applyFont="1" applyFill="1" applyBorder="1" applyAlignment="1">
      <alignment horizontal="center" vertical="center" wrapText="1"/>
      <protection/>
    </xf>
    <xf numFmtId="164" fontId="1" fillId="0" borderId="5" xfId="0" applyFont="1" applyBorder="1" applyAlignment="1">
      <alignment horizontal="justify" vertical="center"/>
    </xf>
    <xf numFmtId="165" fontId="1" fillId="0" borderId="5" xfId="0" applyNumberFormat="1" applyFont="1" applyBorder="1" applyAlignment="1">
      <alignment horizontal="left" vertical="center"/>
    </xf>
    <xf numFmtId="164" fontId="7" fillId="0" borderId="7" xfId="20" applyFont="1" applyFill="1" applyBorder="1" applyAlignment="1">
      <alignment horizontal="center" vertical="center" wrapText="1"/>
      <protection/>
    </xf>
    <xf numFmtId="166" fontId="0" fillId="0" borderId="7" xfId="0" applyNumberFormat="1" applyFont="1" applyBorder="1" applyAlignment="1">
      <alignment horizontal="left" vertical="center"/>
    </xf>
    <xf numFmtId="164" fontId="0" fillId="0" borderId="12" xfId="0" applyFont="1" applyBorder="1" applyAlignment="1">
      <alignment horizontal="center" vertical="center"/>
    </xf>
    <xf numFmtId="164" fontId="7" fillId="0" borderId="12" xfId="20" applyFont="1" applyFill="1" applyBorder="1" applyAlignment="1">
      <alignment horizontal="center" vertical="center" wrapText="1"/>
      <protection/>
    </xf>
    <xf numFmtId="164" fontId="0" fillId="0" borderId="12" xfId="0" applyFont="1" applyBorder="1" applyAlignment="1">
      <alignment horizontal="left" vertical="center"/>
    </xf>
    <xf numFmtId="164" fontId="1" fillId="0" borderId="12" xfId="0" applyFont="1" applyBorder="1" applyAlignment="1">
      <alignment horizontal="justify"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left" vertical="center"/>
    </xf>
    <xf numFmtId="164" fontId="0" fillId="0" borderId="5" xfId="0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left" vertical="center"/>
    </xf>
    <xf numFmtId="167" fontId="1" fillId="0" borderId="5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Das Erdenleben unseres Herrn" xfId="20"/>
    <cellStyle name="Standard_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7"/>
  <sheetViews>
    <sheetView zoomScale="140" zoomScaleNormal="140" workbookViewId="0" topLeftCell="A1">
      <selection activeCell="G16" sqref="G16"/>
    </sheetView>
  </sheetViews>
  <sheetFormatPr defaultColWidth="12.57421875" defaultRowHeight="24.75" customHeight="1"/>
  <cols>
    <col min="1" max="1" width="5.140625" style="1" customWidth="1"/>
    <col min="2" max="2" width="11.7109375" style="1" customWidth="1"/>
    <col min="3" max="3" width="14.421875" style="1" customWidth="1"/>
    <col min="4" max="4" width="7.140625" style="1" customWidth="1"/>
    <col min="5" max="5" width="20.421875" style="1" customWidth="1"/>
    <col min="6" max="6" width="3.421875" style="1" customWidth="1"/>
    <col min="7" max="7" width="6.140625" style="1" customWidth="1"/>
    <col min="8" max="8" width="14.57421875" style="1" customWidth="1"/>
    <col min="9" max="9" width="14.7109375" style="2" customWidth="1"/>
    <col min="10" max="10" width="7.140625" style="1" customWidth="1"/>
    <col min="11" max="11" width="20.421875" style="1" customWidth="1"/>
    <col min="12" max="16384" width="11.57421875" style="1" customWidth="1"/>
  </cols>
  <sheetData>
    <row r="1" spans="1:1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 t="s">
        <v>1</v>
      </c>
      <c r="H2" s="4" t="s">
        <v>6</v>
      </c>
      <c r="I2" s="4" t="s">
        <v>3</v>
      </c>
      <c r="J2" s="4" t="s">
        <v>4</v>
      </c>
      <c r="K2" s="5" t="s">
        <v>5</v>
      </c>
    </row>
    <row r="3" spans="1:25" ht="16.5" customHeight="1">
      <c r="A3" s="6">
        <f aca="true" t="shared" si="0" ref="A3:A57">IF(C3="","",COUNTA($C$3:C3))</f>
        <v>1</v>
      </c>
      <c r="B3" s="7" t="s">
        <v>7</v>
      </c>
      <c r="C3" s="8">
        <v>3.9</v>
      </c>
      <c r="D3" s="8">
        <v>320</v>
      </c>
      <c r="E3" s="9" t="s">
        <v>8</v>
      </c>
      <c r="F3" s="10"/>
      <c r="G3" s="6">
        <f aca="true" t="shared" si="1" ref="G3:G45">IF(I3="","",COUNTA($C$3:$C$130,$I$3:I3))</f>
        <v>119</v>
      </c>
      <c r="H3" s="7" t="s">
        <v>9</v>
      </c>
      <c r="I3" s="8">
        <v>6.9</v>
      </c>
      <c r="J3" s="8">
        <v>133</v>
      </c>
      <c r="K3" s="9" t="s">
        <v>10</v>
      </c>
      <c r="M3"/>
      <c r="N3"/>
      <c r="O3"/>
      <c r="P3"/>
      <c r="Y3" s="11"/>
    </row>
    <row r="4" spans="1:25" ht="16.5" customHeight="1">
      <c r="A4" s="12">
        <f t="shared" si="0"/>
        <v>2</v>
      </c>
      <c r="B4" s="7"/>
      <c r="C4" s="13">
        <v>3.19</v>
      </c>
      <c r="D4" s="13">
        <v>321</v>
      </c>
      <c r="E4" s="14" t="s">
        <v>11</v>
      </c>
      <c r="F4" s="10"/>
      <c r="G4" s="12">
        <f t="shared" si="1"/>
        <v>120</v>
      </c>
      <c r="H4" s="7"/>
      <c r="I4" s="13">
        <v>6.9</v>
      </c>
      <c r="J4" s="13">
        <v>134</v>
      </c>
      <c r="K4" s="14" t="s">
        <v>12</v>
      </c>
      <c r="M4"/>
      <c r="N4"/>
      <c r="O4"/>
      <c r="P4"/>
      <c r="R4" s="10"/>
      <c r="V4" s="11"/>
      <c r="W4" s="15"/>
      <c r="X4" s="10"/>
      <c r="Y4" s="11"/>
    </row>
    <row r="5" spans="1:25" ht="16.5" customHeight="1">
      <c r="A5" s="12">
        <f t="shared" si="0"/>
        <v>3</v>
      </c>
      <c r="B5" s="7"/>
      <c r="C5" s="13">
        <v>3.23</v>
      </c>
      <c r="D5" s="13">
        <v>322</v>
      </c>
      <c r="E5" s="14" t="s">
        <v>13</v>
      </c>
      <c r="F5" s="10"/>
      <c r="G5" s="12">
        <f t="shared" si="1"/>
        <v>121</v>
      </c>
      <c r="H5" s="7"/>
      <c r="I5" s="13" t="s">
        <v>14</v>
      </c>
      <c r="J5" s="13">
        <v>135</v>
      </c>
      <c r="K5" s="14" t="s">
        <v>15</v>
      </c>
      <c r="M5"/>
      <c r="N5"/>
      <c r="O5"/>
      <c r="V5" s="11"/>
      <c r="Y5" s="11"/>
    </row>
    <row r="6" spans="1:25" ht="16.5" customHeight="1">
      <c r="A6" s="12">
        <f t="shared" si="0"/>
        <v>4</v>
      </c>
      <c r="B6" s="7"/>
      <c r="C6" s="13">
        <v>3.23</v>
      </c>
      <c r="D6" s="13">
        <v>323</v>
      </c>
      <c r="E6" s="14" t="s">
        <v>16</v>
      </c>
      <c r="F6" s="10"/>
      <c r="G6" s="12">
        <f t="shared" si="1"/>
        <v>122</v>
      </c>
      <c r="H6" s="7"/>
      <c r="I6" s="13" t="s">
        <v>14</v>
      </c>
      <c r="J6" s="13">
        <v>136</v>
      </c>
      <c r="K6" s="14" t="s">
        <v>17</v>
      </c>
      <c r="V6" s="11"/>
      <c r="Y6" s="11"/>
    </row>
    <row r="7" spans="1:25" ht="16.5" customHeight="1">
      <c r="A7" s="12">
        <f t="shared" si="0"/>
        <v>5</v>
      </c>
      <c r="B7" s="7"/>
      <c r="C7" s="13">
        <v>4.9</v>
      </c>
      <c r="D7" s="13">
        <v>207</v>
      </c>
      <c r="E7" s="14" t="s">
        <v>18</v>
      </c>
      <c r="F7" s="10"/>
      <c r="G7" s="12">
        <f t="shared" si="1"/>
        <v>123</v>
      </c>
      <c r="H7" s="7"/>
      <c r="I7" s="13">
        <v>6.25</v>
      </c>
      <c r="J7" s="13">
        <v>278</v>
      </c>
      <c r="K7" s="14" t="s">
        <v>19</v>
      </c>
      <c r="V7" s="11"/>
      <c r="Y7" s="11"/>
    </row>
    <row r="8" spans="1:25" ht="16.5" customHeight="1">
      <c r="A8" s="12">
        <f t="shared" si="0"/>
        <v>6</v>
      </c>
      <c r="B8" s="7"/>
      <c r="C8" s="13">
        <v>4.13</v>
      </c>
      <c r="D8" s="13">
        <v>208</v>
      </c>
      <c r="E8" s="14" t="s">
        <v>20</v>
      </c>
      <c r="F8" s="10"/>
      <c r="G8" s="12">
        <f t="shared" si="1"/>
        <v>124</v>
      </c>
      <c r="H8" s="7"/>
      <c r="I8" s="13">
        <v>6.31</v>
      </c>
      <c r="J8" s="13">
        <v>276</v>
      </c>
      <c r="K8" s="14" t="s">
        <v>21</v>
      </c>
      <c r="V8" s="11"/>
      <c r="Y8" s="11"/>
    </row>
    <row r="9" spans="1:25" ht="16.5" customHeight="1">
      <c r="A9" s="12">
        <f t="shared" si="0"/>
        <v>7</v>
      </c>
      <c r="B9" s="7"/>
      <c r="C9" s="13">
        <v>5.24</v>
      </c>
      <c r="D9" s="13">
        <v>193</v>
      </c>
      <c r="E9" s="14" t="s">
        <v>22</v>
      </c>
      <c r="F9" s="10"/>
      <c r="G9" s="12">
        <f t="shared" si="1"/>
        <v>125</v>
      </c>
      <c r="H9" s="7"/>
      <c r="I9" s="13">
        <v>6.31</v>
      </c>
      <c r="J9" s="13">
        <v>277</v>
      </c>
      <c r="K9" s="14" t="s">
        <v>23</v>
      </c>
      <c r="M9"/>
      <c r="N9"/>
      <c r="O9"/>
      <c r="V9" s="11"/>
      <c r="Y9" s="11"/>
    </row>
    <row r="10" spans="1:25" ht="16.5" customHeight="1">
      <c r="A10" s="12">
        <f t="shared" si="0"/>
        <v>8</v>
      </c>
      <c r="B10" s="7"/>
      <c r="C10" s="13">
        <v>6.3</v>
      </c>
      <c r="D10" s="13">
        <v>300</v>
      </c>
      <c r="E10" s="14" t="s">
        <v>24</v>
      </c>
      <c r="F10" s="10"/>
      <c r="G10" s="12">
        <f t="shared" si="1"/>
        <v>126</v>
      </c>
      <c r="H10" s="7"/>
      <c r="I10" s="13">
        <v>15.27</v>
      </c>
      <c r="J10" s="13">
        <v>126</v>
      </c>
      <c r="K10" s="14" t="s">
        <v>25</v>
      </c>
      <c r="M10"/>
      <c r="N10"/>
      <c r="O10"/>
      <c r="V10" s="11"/>
      <c r="Y10" s="11"/>
    </row>
    <row r="11" spans="1:25" ht="16.5" customHeight="1">
      <c r="A11" s="12">
        <f t="shared" si="0"/>
        <v>9</v>
      </c>
      <c r="B11" s="7"/>
      <c r="C11" s="13">
        <v>13.8</v>
      </c>
      <c r="D11" s="13">
        <v>257</v>
      </c>
      <c r="E11" s="14" t="s">
        <v>26</v>
      </c>
      <c r="F11" s="10"/>
      <c r="G11" s="12">
        <f t="shared" si="1"/>
        <v>127</v>
      </c>
      <c r="H11" s="7"/>
      <c r="I11" s="13">
        <v>25.4</v>
      </c>
      <c r="J11" s="13">
        <v>256</v>
      </c>
      <c r="K11" s="14" t="s">
        <v>27</v>
      </c>
      <c r="M11"/>
      <c r="N11"/>
      <c r="O11"/>
      <c r="V11" s="11"/>
      <c r="Y11" s="11"/>
    </row>
    <row r="12" spans="1:25" ht="16.5" customHeight="1">
      <c r="A12" s="12">
        <f t="shared" si="0"/>
        <v>10</v>
      </c>
      <c r="B12" s="7"/>
      <c r="C12" s="13">
        <v>15.7</v>
      </c>
      <c r="D12" s="13">
        <v>184</v>
      </c>
      <c r="E12" s="14" t="s">
        <v>28</v>
      </c>
      <c r="F12" s="10"/>
      <c r="G12" s="12">
        <f t="shared" si="1"/>
        <v>128</v>
      </c>
      <c r="H12" s="7"/>
      <c r="I12" s="13">
        <v>25.5</v>
      </c>
      <c r="J12" s="13">
        <v>334</v>
      </c>
      <c r="K12" s="14" t="s">
        <v>29</v>
      </c>
      <c r="V12" s="11"/>
      <c r="Y12" s="11"/>
    </row>
    <row r="13" spans="1:25" ht="16.5" customHeight="1">
      <c r="A13" s="12">
        <f t="shared" si="0"/>
        <v>11</v>
      </c>
      <c r="B13" s="7"/>
      <c r="C13" s="13">
        <v>15.8</v>
      </c>
      <c r="D13" s="13">
        <v>185</v>
      </c>
      <c r="E13" s="14" t="s">
        <v>30</v>
      </c>
      <c r="F13" s="10"/>
      <c r="G13" s="12">
        <f t="shared" si="1"/>
        <v>129</v>
      </c>
      <c r="H13" s="7"/>
      <c r="I13" s="13">
        <v>25.21</v>
      </c>
      <c r="J13" s="13">
        <v>335</v>
      </c>
      <c r="K13" s="14" t="s">
        <v>31</v>
      </c>
      <c r="V13" s="11"/>
      <c r="Y13" s="11"/>
    </row>
    <row r="14" spans="1:25" ht="16.5" customHeight="1">
      <c r="A14" s="12">
        <f t="shared" si="0"/>
        <v>12</v>
      </c>
      <c r="B14" s="7"/>
      <c r="C14" s="13">
        <v>15.8</v>
      </c>
      <c r="D14" s="13">
        <v>186</v>
      </c>
      <c r="E14" s="14" t="s">
        <v>32</v>
      </c>
      <c r="F14" s="10"/>
      <c r="G14" s="12">
        <f t="shared" si="1"/>
        <v>130</v>
      </c>
      <c r="H14" s="7"/>
      <c r="I14" s="13">
        <v>25.26</v>
      </c>
      <c r="J14" s="13">
        <v>336</v>
      </c>
      <c r="K14" s="14" t="s">
        <v>33</v>
      </c>
      <c r="V14" s="11"/>
      <c r="Y14" s="11"/>
    </row>
    <row r="15" spans="1:25" ht="16.5" customHeight="1">
      <c r="A15" s="12">
        <f t="shared" si="0"/>
        <v>13</v>
      </c>
      <c r="B15" s="7"/>
      <c r="C15" s="13">
        <v>16.13</v>
      </c>
      <c r="D15" s="13">
        <v>240</v>
      </c>
      <c r="E15" s="14" t="s">
        <v>34</v>
      </c>
      <c r="F15" s="10"/>
      <c r="G15" s="12">
        <f t="shared" si="1"/>
        <v>131</v>
      </c>
      <c r="H15" s="7"/>
      <c r="I15" s="13">
        <v>26.2</v>
      </c>
      <c r="J15" s="13">
        <v>60</v>
      </c>
      <c r="K15" s="14" t="s">
        <v>35</v>
      </c>
      <c r="R15" s="16"/>
      <c r="S15" s="16"/>
      <c r="T15" s="16"/>
      <c r="U15" s="16"/>
      <c r="V15" s="11"/>
      <c r="Y15" s="11"/>
    </row>
    <row r="16" spans="1:25" ht="16.5" customHeight="1">
      <c r="A16" s="12">
        <f t="shared" si="0"/>
        <v>14</v>
      </c>
      <c r="B16" s="7"/>
      <c r="C16" s="13">
        <v>17.1</v>
      </c>
      <c r="D16" s="13">
        <v>187</v>
      </c>
      <c r="E16" s="14" t="s">
        <v>36</v>
      </c>
      <c r="F16" s="10"/>
      <c r="G16" s="12">
        <f t="shared" si="1"/>
        <v>132</v>
      </c>
      <c r="H16" s="7"/>
      <c r="I16" s="13">
        <v>26.22</v>
      </c>
      <c r="J16" s="13">
        <v>62</v>
      </c>
      <c r="K16" s="14" t="s">
        <v>37</v>
      </c>
      <c r="V16" s="11"/>
      <c r="Y16" s="11"/>
    </row>
    <row r="17" spans="1:25" ht="16.5" customHeight="1">
      <c r="A17" s="12">
        <f t="shared" si="0"/>
        <v>15</v>
      </c>
      <c r="B17" s="7"/>
      <c r="C17" s="13">
        <v>17.1</v>
      </c>
      <c r="D17" s="13">
        <v>188</v>
      </c>
      <c r="E17" s="14" t="s">
        <v>38</v>
      </c>
      <c r="F17" s="10"/>
      <c r="G17" s="12">
        <f t="shared" si="1"/>
        <v>133</v>
      </c>
      <c r="H17" s="7"/>
      <c r="I17" s="13">
        <v>26.22</v>
      </c>
      <c r="J17" s="13">
        <v>63</v>
      </c>
      <c r="K17" s="14" t="s">
        <v>39</v>
      </c>
      <c r="V17" s="11"/>
      <c r="Y17" s="11"/>
    </row>
    <row r="18" spans="1:25" ht="16.5" customHeight="1">
      <c r="A18" s="12">
        <f t="shared" si="0"/>
        <v>16</v>
      </c>
      <c r="B18" s="7"/>
      <c r="C18" s="13">
        <v>17.7</v>
      </c>
      <c r="D18" s="13">
        <v>189</v>
      </c>
      <c r="E18" s="14" t="s">
        <v>40</v>
      </c>
      <c r="F18" s="10"/>
      <c r="G18" s="12">
        <f t="shared" si="1"/>
        <v>134</v>
      </c>
      <c r="H18" s="7"/>
      <c r="I18" s="13">
        <v>26.34</v>
      </c>
      <c r="J18" s="13">
        <v>67</v>
      </c>
      <c r="K18" s="14" t="s">
        <v>41</v>
      </c>
      <c r="V18" s="11"/>
      <c r="Y18" s="11"/>
    </row>
    <row r="19" spans="1:25" ht="16.5" customHeight="1">
      <c r="A19" s="12">
        <f t="shared" si="0"/>
        <v>17</v>
      </c>
      <c r="B19" s="7"/>
      <c r="C19" s="13">
        <v>25.27</v>
      </c>
      <c r="D19" s="13">
        <v>241</v>
      </c>
      <c r="E19" s="14" t="s">
        <v>42</v>
      </c>
      <c r="F19" s="10"/>
      <c r="G19" s="12">
        <f t="shared" si="1"/>
        <v>135</v>
      </c>
      <c r="H19" s="7"/>
      <c r="I19" s="13">
        <v>26.36</v>
      </c>
      <c r="J19" s="13">
        <v>68</v>
      </c>
      <c r="K19" s="14" t="s">
        <v>43</v>
      </c>
      <c r="V19" s="11"/>
      <c r="Y19" s="11"/>
    </row>
    <row r="20" spans="1:25" ht="16.5" customHeight="1">
      <c r="A20" s="12">
        <f t="shared" si="0"/>
        <v>18</v>
      </c>
      <c r="B20" s="7"/>
      <c r="C20" s="13">
        <v>25.28</v>
      </c>
      <c r="D20" s="13">
        <v>242</v>
      </c>
      <c r="E20" s="14" t="s">
        <v>44</v>
      </c>
      <c r="F20" s="10"/>
      <c r="G20" s="12">
        <f t="shared" si="1"/>
        <v>136</v>
      </c>
      <c r="H20" s="7"/>
      <c r="I20" s="13">
        <v>26.38</v>
      </c>
      <c r="J20" s="13">
        <v>69</v>
      </c>
      <c r="K20" s="14" t="s">
        <v>45</v>
      </c>
      <c r="V20" s="11"/>
      <c r="Y20" s="11"/>
    </row>
    <row r="21" spans="1:25" ht="16.5" customHeight="1">
      <c r="A21" s="12">
        <f t="shared" si="0"/>
        <v>19</v>
      </c>
      <c r="B21" s="7"/>
      <c r="C21" s="13">
        <v>32.27</v>
      </c>
      <c r="D21" s="13">
        <v>130</v>
      </c>
      <c r="E21" s="14" t="s">
        <v>46</v>
      </c>
      <c r="F21" s="10"/>
      <c r="G21" s="12">
        <f t="shared" si="1"/>
        <v>137</v>
      </c>
      <c r="H21" s="7"/>
      <c r="I21" s="13">
        <v>26.38</v>
      </c>
      <c r="J21" s="13">
        <v>70</v>
      </c>
      <c r="K21" s="14" t="s">
        <v>47</v>
      </c>
      <c r="V21" s="11"/>
      <c r="Y21" s="11"/>
    </row>
    <row r="22" spans="1:25" ht="16.5" customHeight="1">
      <c r="A22" s="12">
        <f t="shared" si="0"/>
        <v>20</v>
      </c>
      <c r="B22" s="7"/>
      <c r="C22" s="13">
        <v>32.31</v>
      </c>
      <c r="D22" s="13">
        <v>131</v>
      </c>
      <c r="E22" s="14" t="s">
        <v>48</v>
      </c>
      <c r="F22" s="10"/>
      <c r="G22" s="12">
        <f t="shared" si="1"/>
        <v>138</v>
      </c>
      <c r="H22" s="7"/>
      <c r="I22" s="13" t="s">
        <v>49</v>
      </c>
      <c r="J22" s="13">
        <v>73</v>
      </c>
      <c r="K22" s="14" t="s">
        <v>50</v>
      </c>
      <c r="V22" s="11"/>
      <c r="Y22" s="11"/>
    </row>
    <row r="23" spans="1:25" ht="16.5" customHeight="1">
      <c r="A23" s="12">
        <f t="shared" si="0"/>
        <v>21</v>
      </c>
      <c r="B23" s="7"/>
      <c r="C23" s="13">
        <v>32.31</v>
      </c>
      <c r="D23" s="13">
        <v>132</v>
      </c>
      <c r="E23" s="14" t="s">
        <v>51</v>
      </c>
      <c r="F23" s="10"/>
      <c r="G23" s="12">
        <f t="shared" si="1"/>
        <v>139</v>
      </c>
      <c r="H23" s="7"/>
      <c r="I23" s="13">
        <v>26.65</v>
      </c>
      <c r="J23" s="13">
        <v>75</v>
      </c>
      <c r="K23" s="14" t="s">
        <v>52</v>
      </c>
      <c r="M23"/>
      <c r="N23"/>
      <c r="O23"/>
      <c r="V23" s="11"/>
      <c r="Y23" s="11"/>
    </row>
    <row r="24" spans="1:25" ht="16.5" customHeight="1">
      <c r="A24" s="17">
        <f t="shared" si="0"/>
        <v>22</v>
      </c>
      <c r="B24" s="7"/>
      <c r="C24" s="18" t="s">
        <v>53</v>
      </c>
      <c r="D24" s="18">
        <v>191</v>
      </c>
      <c r="E24" s="19" t="s">
        <v>54</v>
      </c>
      <c r="F24" s="10"/>
      <c r="G24" s="12">
        <f t="shared" si="1"/>
        <v>140</v>
      </c>
      <c r="H24" s="7"/>
      <c r="I24" s="13">
        <v>26.67</v>
      </c>
      <c r="J24" s="13">
        <v>76</v>
      </c>
      <c r="K24" s="14" t="s">
        <v>55</v>
      </c>
      <c r="V24" s="11"/>
      <c r="Y24" s="11"/>
    </row>
    <row r="25" spans="1:25" ht="16.5" customHeight="1">
      <c r="A25" s="6">
        <f t="shared" si="0"/>
        <v>23</v>
      </c>
      <c r="B25" s="7" t="s">
        <v>56</v>
      </c>
      <c r="C25" s="8">
        <v>19.4</v>
      </c>
      <c r="D25" s="8">
        <v>366</v>
      </c>
      <c r="E25" s="9" t="s">
        <v>57</v>
      </c>
      <c r="F25" s="10"/>
      <c r="G25" s="12">
        <f t="shared" si="1"/>
        <v>141</v>
      </c>
      <c r="H25" s="7"/>
      <c r="I25" s="13">
        <v>26.74</v>
      </c>
      <c r="J25" s="13">
        <v>77</v>
      </c>
      <c r="K25" s="14" t="s">
        <v>58</v>
      </c>
      <c r="V25" s="11"/>
      <c r="Y25" s="11"/>
    </row>
    <row r="26" spans="1:25" ht="16.5" customHeight="1">
      <c r="A26" s="12">
        <f t="shared" si="0"/>
        <v>24</v>
      </c>
      <c r="B26" s="7"/>
      <c r="C26" s="13">
        <v>20.1</v>
      </c>
      <c r="D26" s="13">
        <v>205</v>
      </c>
      <c r="E26" s="14" t="s">
        <v>59</v>
      </c>
      <c r="F26" s="10"/>
      <c r="G26" s="12">
        <f t="shared" si="1"/>
        <v>142</v>
      </c>
      <c r="H26" s="7"/>
      <c r="I26" s="13" t="s">
        <v>60</v>
      </c>
      <c r="J26" s="13">
        <v>92</v>
      </c>
      <c r="K26" s="14" t="s">
        <v>61</v>
      </c>
      <c r="V26" s="11"/>
      <c r="Y26" s="11"/>
    </row>
    <row r="27" spans="1:25" ht="16.5" customHeight="1">
      <c r="A27" s="12">
        <f t="shared" si="0"/>
        <v>25</v>
      </c>
      <c r="B27" s="7"/>
      <c r="C27" s="13">
        <v>20.7</v>
      </c>
      <c r="D27" s="13">
        <v>197</v>
      </c>
      <c r="E27" s="14" t="s">
        <v>62</v>
      </c>
      <c r="F27" s="10"/>
      <c r="G27" s="12">
        <f t="shared" si="1"/>
        <v>143</v>
      </c>
      <c r="H27" s="7"/>
      <c r="I27" s="13" t="s">
        <v>60</v>
      </c>
      <c r="J27" s="13">
        <v>93</v>
      </c>
      <c r="K27" s="14" t="s">
        <v>63</v>
      </c>
      <c r="V27" s="11"/>
      <c r="Y27" s="11"/>
    </row>
    <row r="28" spans="1:25" ht="16.5" customHeight="1">
      <c r="A28" s="12">
        <f t="shared" si="0"/>
        <v>26</v>
      </c>
      <c r="B28" s="7"/>
      <c r="C28" s="13">
        <v>20.7</v>
      </c>
      <c r="D28" s="13">
        <v>198</v>
      </c>
      <c r="E28" s="14" t="s">
        <v>64</v>
      </c>
      <c r="F28" s="10"/>
      <c r="G28" s="12">
        <f t="shared" si="1"/>
        <v>144</v>
      </c>
      <c r="H28" s="7"/>
      <c r="I28" s="13" t="s">
        <v>65</v>
      </c>
      <c r="J28" s="13">
        <v>97</v>
      </c>
      <c r="K28" s="14" t="s">
        <v>66</v>
      </c>
      <c r="V28" s="11"/>
      <c r="Y28" s="11"/>
    </row>
    <row r="29" spans="1:25" ht="16.5" customHeight="1">
      <c r="A29" s="12">
        <f t="shared" si="0"/>
        <v>27</v>
      </c>
      <c r="B29" s="7"/>
      <c r="C29" s="13">
        <v>20.7</v>
      </c>
      <c r="D29" s="13">
        <v>199</v>
      </c>
      <c r="E29" s="14" t="s">
        <v>67</v>
      </c>
      <c r="F29" s="10"/>
      <c r="G29" s="12">
        <f t="shared" si="1"/>
        <v>145</v>
      </c>
      <c r="H29" s="7"/>
      <c r="I29" s="13" t="s">
        <v>68</v>
      </c>
      <c r="J29" s="13">
        <v>98</v>
      </c>
      <c r="K29" s="14" t="s">
        <v>69</v>
      </c>
      <c r="V29" s="11"/>
      <c r="Y29" s="11"/>
    </row>
    <row r="30" spans="1:25" ht="16.5" customHeight="1">
      <c r="A30" s="12">
        <f t="shared" si="0"/>
        <v>28</v>
      </c>
      <c r="B30" s="7"/>
      <c r="C30" s="13">
        <v>20.8</v>
      </c>
      <c r="D30" s="13">
        <v>200</v>
      </c>
      <c r="E30" s="14" t="s">
        <v>70</v>
      </c>
      <c r="F30" s="10"/>
      <c r="G30" s="12">
        <f t="shared" si="1"/>
        <v>146</v>
      </c>
      <c r="H30" s="7"/>
      <c r="I30" s="13">
        <v>28.1</v>
      </c>
      <c r="J30" s="13">
        <v>99</v>
      </c>
      <c r="K30" s="14" t="s">
        <v>71</v>
      </c>
      <c r="V30" s="11"/>
      <c r="Y30" s="11"/>
    </row>
    <row r="31" spans="1:25" ht="16.5" customHeight="1">
      <c r="A31" s="12">
        <f t="shared" si="0"/>
        <v>29</v>
      </c>
      <c r="B31" s="7"/>
      <c r="C31" s="13">
        <v>20.8</v>
      </c>
      <c r="D31" s="13">
        <v>201</v>
      </c>
      <c r="E31" s="14" t="s">
        <v>70</v>
      </c>
      <c r="F31" s="10"/>
      <c r="G31" s="17">
        <f t="shared" si="1"/>
        <v>147</v>
      </c>
      <c r="H31" s="7"/>
      <c r="I31" s="18" t="s">
        <v>72</v>
      </c>
      <c r="J31" s="18">
        <v>100</v>
      </c>
      <c r="K31" s="19" t="s">
        <v>73</v>
      </c>
      <c r="V31" s="11"/>
      <c r="Y31" s="11"/>
    </row>
    <row r="32" spans="1:25" ht="16.5" customHeight="1">
      <c r="A32" s="12">
        <f t="shared" si="0"/>
        <v>30</v>
      </c>
      <c r="B32" s="7"/>
      <c r="C32" s="13">
        <v>20.13</v>
      </c>
      <c r="D32" s="13">
        <v>202</v>
      </c>
      <c r="E32" s="14" t="s">
        <v>74</v>
      </c>
      <c r="F32" s="10"/>
      <c r="G32" s="6">
        <f t="shared" si="1"/>
        <v>148</v>
      </c>
      <c r="H32" s="7" t="s">
        <v>75</v>
      </c>
      <c r="I32" s="20">
        <v>14.35</v>
      </c>
      <c r="J32" s="20">
        <v>71</v>
      </c>
      <c r="K32" s="21" t="s">
        <v>76</v>
      </c>
      <c r="V32" s="11"/>
      <c r="Y32" s="11"/>
    </row>
    <row r="33" spans="1:26" ht="16.5" customHeight="1">
      <c r="A33" s="17">
        <f t="shared" si="0"/>
        <v>31</v>
      </c>
      <c r="B33" s="7"/>
      <c r="C33" s="18">
        <v>20.17</v>
      </c>
      <c r="D33" s="18">
        <v>203</v>
      </c>
      <c r="E33" s="19" t="s">
        <v>77</v>
      </c>
      <c r="F33" s="10"/>
      <c r="G33" s="6">
        <f t="shared" si="1"/>
        <v>149</v>
      </c>
      <c r="H33" s="7" t="s">
        <v>78</v>
      </c>
      <c r="I33" s="8">
        <v>1.6</v>
      </c>
      <c r="J33" s="8">
        <v>346</v>
      </c>
      <c r="K33" s="9" t="s">
        <v>79</v>
      </c>
      <c r="V33" s="11"/>
      <c r="Y33" s="11"/>
      <c r="Z33" s="15"/>
    </row>
    <row r="34" spans="1:22" ht="16.5" customHeight="1">
      <c r="A34" s="6">
        <f t="shared" si="0"/>
        <v>32</v>
      </c>
      <c r="B34" s="7" t="s">
        <v>80</v>
      </c>
      <c r="C34" s="8">
        <v>18.13</v>
      </c>
      <c r="D34" s="8">
        <v>204</v>
      </c>
      <c r="E34" s="9" t="s">
        <v>81</v>
      </c>
      <c r="F34" s="10"/>
      <c r="G34" s="12">
        <f t="shared" si="1"/>
        <v>150</v>
      </c>
      <c r="H34" s="7"/>
      <c r="I34" s="13" t="s">
        <v>82</v>
      </c>
      <c r="J34" s="13">
        <v>347</v>
      </c>
      <c r="K34" s="14" t="s">
        <v>83</v>
      </c>
      <c r="V34" s="11"/>
    </row>
    <row r="35" spans="1:22" ht="16.5" customHeight="1">
      <c r="A35" s="17">
        <f t="shared" si="0"/>
        <v>33</v>
      </c>
      <c r="B35" s="7"/>
      <c r="C35" s="18">
        <v>33.2</v>
      </c>
      <c r="D35" s="18">
        <v>206</v>
      </c>
      <c r="E35" s="19" t="s">
        <v>84</v>
      </c>
      <c r="F35" s="10"/>
      <c r="G35" s="12">
        <f t="shared" si="1"/>
        <v>151</v>
      </c>
      <c r="H35" s="7"/>
      <c r="I35" s="13" t="s">
        <v>82</v>
      </c>
      <c r="J35" s="13">
        <v>348</v>
      </c>
      <c r="K35" s="14" t="s">
        <v>83</v>
      </c>
      <c r="V35" s="11"/>
    </row>
    <row r="36" spans="1:22" ht="16.5" customHeight="1">
      <c r="A36" s="6">
        <f t="shared" si="0"/>
        <v>34</v>
      </c>
      <c r="B36" s="7" t="s">
        <v>85</v>
      </c>
      <c r="C36" s="20">
        <v>24.19</v>
      </c>
      <c r="D36" s="20">
        <v>275</v>
      </c>
      <c r="E36" s="21" t="s">
        <v>86</v>
      </c>
      <c r="F36" s="10"/>
      <c r="G36" s="12">
        <f t="shared" si="1"/>
        <v>152</v>
      </c>
      <c r="H36" s="7"/>
      <c r="I36" s="13" t="s">
        <v>87</v>
      </c>
      <c r="J36" s="13">
        <v>349</v>
      </c>
      <c r="K36" s="14" t="s">
        <v>88</v>
      </c>
      <c r="V36" s="11"/>
    </row>
    <row r="37" spans="1:22" ht="16.5" customHeight="1">
      <c r="A37" s="6">
        <f t="shared" si="0"/>
        <v>35</v>
      </c>
      <c r="B37" s="7" t="s">
        <v>89</v>
      </c>
      <c r="C37" s="20">
        <v>7.16</v>
      </c>
      <c r="D37" s="20">
        <v>194</v>
      </c>
      <c r="E37" s="21" t="s">
        <v>90</v>
      </c>
      <c r="F37" s="10"/>
      <c r="G37" s="12">
        <f t="shared" si="1"/>
        <v>153</v>
      </c>
      <c r="H37" s="7"/>
      <c r="I37" s="13">
        <v>1.15</v>
      </c>
      <c r="J37" s="13">
        <v>350</v>
      </c>
      <c r="K37" s="14" t="s">
        <v>91</v>
      </c>
      <c r="V37" s="11"/>
    </row>
    <row r="38" spans="1:15" ht="16.5" customHeight="1">
      <c r="A38" s="6">
        <f t="shared" si="0"/>
        <v>36</v>
      </c>
      <c r="B38" s="22" t="s">
        <v>92</v>
      </c>
      <c r="C38" s="20">
        <v>30.19</v>
      </c>
      <c r="D38" s="20">
        <v>286</v>
      </c>
      <c r="E38" s="21" t="s">
        <v>93</v>
      </c>
      <c r="F38" s="10"/>
      <c r="G38" s="12">
        <f t="shared" si="1"/>
        <v>154</v>
      </c>
      <c r="H38" s="7"/>
      <c r="I38" s="13" t="s">
        <v>94</v>
      </c>
      <c r="J38" s="13">
        <v>351</v>
      </c>
      <c r="K38" s="14" t="s">
        <v>95</v>
      </c>
      <c r="M38"/>
      <c r="N38"/>
      <c r="O38"/>
    </row>
    <row r="39" spans="1:15" ht="16.5" customHeight="1">
      <c r="A39" s="6">
        <f t="shared" si="0"/>
        <v>37</v>
      </c>
      <c r="B39" s="22" t="s">
        <v>96</v>
      </c>
      <c r="C39" s="8">
        <v>33.12</v>
      </c>
      <c r="D39" s="8">
        <v>47</v>
      </c>
      <c r="E39" s="9" t="s">
        <v>97</v>
      </c>
      <c r="F39" s="10"/>
      <c r="G39" s="12">
        <f t="shared" si="1"/>
        <v>155</v>
      </c>
      <c r="H39" s="7"/>
      <c r="I39" s="13">
        <v>1.16</v>
      </c>
      <c r="J39" s="13">
        <v>352</v>
      </c>
      <c r="K39" s="14" t="s">
        <v>98</v>
      </c>
      <c r="M39"/>
      <c r="N39"/>
      <c r="O39"/>
    </row>
    <row r="40" spans="1:15" ht="16.5" customHeight="1">
      <c r="A40" s="17">
        <f t="shared" si="0"/>
        <v>38</v>
      </c>
      <c r="B40" s="22"/>
      <c r="C40" s="18">
        <v>33.12</v>
      </c>
      <c r="D40" s="18">
        <v>48</v>
      </c>
      <c r="E40" s="19" t="s">
        <v>99</v>
      </c>
      <c r="F40" s="10"/>
      <c r="G40" s="12">
        <f t="shared" si="1"/>
        <v>156</v>
      </c>
      <c r="H40" s="7"/>
      <c r="I40" s="13">
        <v>1.18</v>
      </c>
      <c r="J40" s="13">
        <v>353</v>
      </c>
      <c r="K40" s="14" t="s">
        <v>100</v>
      </c>
      <c r="M40"/>
      <c r="N40"/>
      <c r="O40"/>
    </row>
    <row r="41" spans="1:15" ht="16.5" customHeight="1">
      <c r="A41" s="6">
        <f t="shared" si="0"/>
        <v>39</v>
      </c>
      <c r="B41" s="7" t="s">
        <v>101</v>
      </c>
      <c r="C41" s="8">
        <v>10.12</v>
      </c>
      <c r="D41" s="8">
        <v>121</v>
      </c>
      <c r="E41" s="9" t="s">
        <v>102</v>
      </c>
      <c r="F41" s="10"/>
      <c r="G41" s="12">
        <f t="shared" si="1"/>
        <v>157</v>
      </c>
      <c r="H41" s="7"/>
      <c r="I41" s="13">
        <v>1.18</v>
      </c>
      <c r="J41" s="13">
        <v>354</v>
      </c>
      <c r="K41" s="14" t="s">
        <v>103</v>
      </c>
      <c r="M41"/>
      <c r="N41"/>
      <c r="O41"/>
    </row>
    <row r="42" spans="1:15" ht="16.5" customHeight="1">
      <c r="A42" s="12">
        <f t="shared" si="0"/>
        <v>40</v>
      </c>
      <c r="B42" s="7"/>
      <c r="C42" s="13">
        <v>10.12</v>
      </c>
      <c r="D42" s="13">
        <v>122</v>
      </c>
      <c r="E42" s="14" t="s">
        <v>104</v>
      </c>
      <c r="F42" s="10"/>
      <c r="G42" s="12">
        <f t="shared" si="1"/>
        <v>158</v>
      </c>
      <c r="H42" s="7"/>
      <c r="I42" s="13" t="s">
        <v>105</v>
      </c>
      <c r="J42" s="13">
        <v>355</v>
      </c>
      <c r="K42" s="14" t="s">
        <v>106</v>
      </c>
      <c r="M42"/>
      <c r="N42"/>
      <c r="O42"/>
    </row>
    <row r="43" spans="1:15" ht="16.5" customHeight="1">
      <c r="A43" s="12">
        <f t="shared" si="0"/>
        <v>41</v>
      </c>
      <c r="B43" s="7"/>
      <c r="C43" s="13">
        <v>10.12</v>
      </c>
      <c r="D43" s="13">
        <v>123</v>
      </c>
      <c r="E43" s="14" t="s">
        <v>107</v>
      </c>
      <c r="F43" s="10"/>
      <c r="G43" s="12">
        <f t="shared" si="1"/>
        <v>159</v>
      </c>
      <c r="H43" s="7"/>
      <c r="I43" s="13">
        <v>1.77</v>
      </c>
      <c r="J43" s="13">
        <v>356</v>
      </c>
      <c r="K43" s="14" t="s">
        <v>108</v>
      </c>
      <c r="M43"/>
      <c r="N43"/>
      <c r="O43"/>
    </row>
    <row r="44" spans="1:11" ht="16.5" customHeight="1">
      <c r="A44" s="17">
        <f t="shared" si="0"/>
        <v>42</v>
      </c>
      <c r="B44" s="7"/>
      <c r="C44" s="18">
        <v>14.1</v>
      </c>
      <c r="D44" s="18">
        <v>299</v>
      </c>
      <c r="E44" s="19" t="s">
        <v>109</v>
      </c>
      <c r="F44" s="10"/>
      <c r="G44" s="12">
        <f t="shared" si="1"/>
        <v>160</v>
      </c>
      <c r="H44" s="7"/>
      <c r="I44" s="13">
        <v>1.78</v>
      </c>
      <c r="J44" s="13">
        <v>357</v>
      </c>
      <c r="K44" s="14" t="s">
        <v>110</v>
      </c>
    </row>
    <row r="45" spans="1:15" ht="16.5" customHeight="1">
      <c r="A45" s="6">
        <f t="shared" si="0"/>
        <v>43</v>
      </c>
      <c r="B45" s="7" t="s">
        <v>111</v>
      </c>
      <c r="C45" s="8" t="s">
        <v>112</v>
      </c>
      <c r="D45" s="8">
        <v>46</v>
      </c>
      <c r="E45" s="9" t="s">
        <v>113</v>
      </c>
      <c r="F45" s="10"/>
      <c r="G45" s="12">
        <f t="shared" si="1"/>
        <v>161</v>
      </c>
      <c r="H45" s="7"/>
      <c r="I45" s="13" t="s">
        <v>114</v>
      </c>
      <c r="J45" s="13">
        <v>358</v>
      </c>
      <c r="K45" s="14" t="s">
        <v>115</v>
      </c>
      <c r="M45"/>
      <c r="N45"/>
      <c r="O45"/>
    </row>
    <row r="46" spans="1:11" ht="16.5" customHeight="1">
      <c r="A46" s="12">
        <f t="shared" si="0"/>
        <v>44</v>
      </c>
      <c r="B46" s="7"/>
      <c r="C46" s="13">
        <v>4.4</v>
      </c>
      <c r="D46" s="13">
        <v>283</v>
      </c>
      <c r="E46" s="14" t="s">
        <v>116</v>
      </c>
      <c r="F46" s="10"/>
      <c r="G46" s="12">
        <f>IF(I47="","",COUNTA($C$3:$C$130,$I$3:I46))</f>
        <v>162</v>
      </c>
      <c r="H46" s="7"/>
      <c r="I46" s="13">
        <v>2.1</v>
      </c>
      <c r="J46" s="13">
        <v>361</v>
      </c>
      <c r="K46" s="14" t="s">
        <v>117</v>
      </c>
    </row>
    <row r="47" spans="1:15" ht="16.5" customHeight="1">
      <c r="A47" s="12">
        <f t="shared" si="0"/>
        <v>45</v>
      </c>
      <c r="B47" s="7"/>
      <c r="C47" s="13">
        <v>13.6</v>
      </c>
      <c r="D47" s="13">
        <v>287</v>
      </c>
      <c r="E47" s="14" t="s">
        <v>118</v>
      </c>
      <c r="F47" s="10"/>
      <c r="G47" s="12">
        <f>IF(I46="","",COUNTA($C$3:$C$130,$I$3:I47))</f>
        <v>163</v>
      </c>
      <c r="H47" s="7"/>
      <c r="I47" s="13">
        <v>2.3</v>
      </c>
      <c r="J47" s="13">
        <v>362</v>
      </c>
      <c r="K47" s="14" t="s">
        <v>119</v>
      </c>
      <c r="M47"/>
      <c r="N47"/>
      <c r="O47"/>
    </row>
    <row r="48" spans="1:11" ht="16.5" customHeight="1">
      <c r="A48" s="12">
        <f t="shared" si="0"/>
        <v>46</v>
      </c>
      <c r="B48" s="7"/>
      <c r="C48" s="13">
        <v>18.21</v>
      </c>
      <c r="D48" s="13">
        <v>258</v>
      </c>
      <c r="E48" s="14" t="s">
        <v>120</v>
      </c>
      <c r="F48" s="10"/>
      <c r="G48" s="12">
        <f aca="true" t="shared" si="2" ref="G48:G56">IF(I48="","",COUNTA($C$3:$C$130,$I$3:I48))</f>
        <v>164</v>
      </c>
      <c r="H48" s="7"/>
      <c r="I48" s="13">
        <v>2.11</v>
      </c>
      <c r="J48" s="13">
        <v>363</v>
      </c>
      <c r="K48" s="14" t="s">
        <v>121</v>
      </c>
    </row>
    <row r="49" spans="1:11" ht="16.5" customHeight="1">
      <c r="A49" s="12">
        <f t="shared" si="0"/>
        <v>47</v>
      </c>
      <c r="B49" s="7"/>
      <c r="C49" s="13">
        <v>18.21</v>
      </c>
      <c r="D49" s="13">
        <v>259</v>
      </c>
      <c r="E49" s="14" t="s">
        <v>122</v>
      </c>
      <c r="F49" s="10"/>
      <c r="G49" s="12">
        <f t="shared" si="2"/>
        <v>165</v>
      </c>
      <c r="H49" s="7"/>
      <c r="I49" s="13">
        <v>2.14</v>
      </c>
      <c r="J49" s="13">
        <v>364</v>
      </c>
      <c r="K49" s="14" t="s">
        <v>123</v>
      </c>
    </row>
    <row r="50" spans="1:11" ht="16.5" customHeight="1">
      <c r="A50" s="12">
        <f t="shared" si="0"/>
        <v>48</v>
      </c>
      <c r="B50" s="7"/>
      <c r="C50" s="13">
        <v>18.21</v>
      </c>
      <c r="D50" s="13">
        <v>260</v>
      </c>
      <c r="E50" s="14" t="s">
        <v>124</v>
      </c>
      <c r="F50" s="10"/>
      <c r="G50" s="12">
        <f t="shared" si="2"/>
        <v>166</v>
      </c>
      <c r="H50" s="7"/>
      <c r="I50" s="13">
        <v>2.22</v>
      </c>
      <c r="J50" s="13">
        <v>11</v>
      </c>
      <c r="K50" s="14" t="s">
        <v>125</v>
      </c>
    </row>
    <row r="51" spans="1:15" ht="16.5" customHeight="1">
      <c r="A51" s="12">
        <f t="shared" si="0"/>
        <v>49</v>
      </c>
      <c r="B51" s="7"/>
      <c r="C51" s="13">
        <v>23.4</v>
      </c>
      <c r="D51" s="13">
        <v>324</v>
      </c>
      <c r="E51" s="14" t="s">
        <v>126</v>
      </c>
      <c r="F51" s="10"/>
      <c r="G51" s="12">
        <f t="shared" si="2"/>
        <v>167</v>
      </c>
      <c r="H51" s="7"/>
      <c r="I51" s="13">
        <v>2.25</v>
      </c>
      <c r="J51" s="13">
        <v>12</v>
      </c>
      <c r="K51" s="14" t="s">
        <v>127</v>
      </c>
      <c r="M51"/>
      <c r="N51"/>
      <c r="O51"/>
    </row>
    <row r="52" spans="1:15" ht="16.5" customHeight="1">
      <c r="A52" s="12">
        <f t="shared" si="0"/>
        <v>50</v>
      </c>
      <c r="B52" s="7"/>
      <c r="C52" s="13">
        <v>23.6</v>
      </c>
      <c r="D52" s="13">
        <v>325</v>
      </c>
      <c r="E52" s="14" t="s">
        <v>128</v>
      </c>
      <c r="F52" s="23"/>
      <c r="G52" s="12">
        <f t="shared" si="2"/>
        <v>168</v>
      </c>
      <c r="H52" s="7"/>
      <c r="I52" s="13">
        <v>2.34</v>
      </c>
      <c r="J52" s="13">
        <v>13</v>
      </c>
      <c r="K52" s="14" t="s">
        <v>129</v>
      </c>
      <c r="M52"/>
      <c r="N52"/>
      <c r="O52"/>
    </row>
    <row r="53" spans="1:15" ht="16.5" customHeight="1">
      <c r="A53" s="12">
        <f t="shared" si="0"/>
        <v>51</v>
      </c>
      <c r="B53" s="7"/>
      <c r="C53" s="13">
        <v>25.3</v>
      </c>
      <c r="D53" s="13">
        <v>41</v>
      </c>
      <c r="E53" s="14" t="s">
        <v>130</v>
      </c>
      <c r="F53" s="23"/>
      <c r="G53" s="12">
        <f t="shared" si="2"/>
        <v>169</v>
      </c>
      <c r="H53" s="7"/>
      <c r="I53" s="13">
        <v>2.34</v>
      </c>
      <c r="J53" s="13">
        <v>14</v>
      </c>
      <c r="K53" s="14" t="s">
        <v>131</v>
      </c>
      <c r="M53"/>
      <c r="N53"/>
      <c r="O53"/>
    </row>
    <row r="54" spans="1:24" ht="16.5" customHeight="1">
      <c r="A54" s="12">
        <f t="shared" si="0"/>
        <v>52</v>
      </c>
      <c r="B54" s="7"/>
      <c r="C54" s="13">
        <v>45.3</v>
      </c>
      <c r="D54" s="13">
        <v>29</v>
      </c>
      <c r="E54" s="14" t="s">
        <v>132</v>
      </c>
      <c r="F54" s="23"/>
      <c r="G54" s="12">
        <f t="shared" si="2"/>
        <v>170</v>
      </c>
      <c r="H54" s="7"/>
      <c r="I54" s="13" t="s">
        <v>133</v>
      </c>
      <c r="J54" s="13">
        <v>15</v>
      </c>
      <c r="K54" s="14" t="s">
        <v>134</v>
      </c>
      <c r="M54"/>
      <c r="N54"/>
      <c r="O54"/>
      <c r="R54" s="24"/>
      <c r="S54" s="24"/>
      <c r="T54" s="24"/>
      <c r="U54" s="24"/>
      <c r="V54" s="11"/>
      <c r="X54" s="10"/>
    </row>
    <row r="55" spans="1:22" ht="16.5" customHeight="1">
      <c r="A55" s="12">
        <f t="shared" si="0"/>
        <v>53</v>
      </c>
      <c r="B55" s="7"/>
      <c r="C55" s="13">
        <v>45.3</v>
      </c>
      <c r="D55" s="13">
        <v>30</v>
      </c>
      <c r="E55" s="14" t="s">
        <v>135</v>
      </c>
      <c r="F55" s="23"/>
      <c r="G55" s="12">
        <f t="shared" si="2"/>
        <v>171</v>
      </c>
      <c r="H55" s="7"/>
      <c r="I55" s="13">
        <v>7.47</v>
      </c>
      <c r="J55" s="13">
        <v>220</v>
      </c>
      <c r="K55" s="14" t="s">
        <v>136</v>
      </c>
      <c r="M55"/>
      <c r="N55"/>
      <c r="O55"/>
      <c r="V55" s="11"/>
    </row>
    <row r="56" spans="1:22" ht="16.5" customHeight="1">
      <c r="A56" s="12">
        <f t="shared" si="0"/>
        <v>54</v>
      </c>
      <c r="B56" s="7"/>
      <c r="C56" s="13">
        <v>46.2</v>
      </c>
      <c r="D56" s="13">
        <v>306</v>
      </c>
      <c r="E56" s="14" t="s">
        <v>137</v>
      </c>
      <c r="F56" s="23"/>
      <c r="G56" s="12">
        <f t="shared" si="2"/>
        <v>172</v>
      </c>
      <c r="H56" s="7"/>
      <c r="I56" s="13">
        <v>15.1</v>
      </c>
      <c r="J56" s="13">
        <v>178</v>
      </c>
      <c r="K56" s="14" t="s">
        <v>138</v>
      </c>
      <c r="M56"/>
      <c r="N56"/>
      <c r="O56"/>
      <c r="V56" s="11"/>
    </row>
    <row r="57" spans="1:22" ht="16.5" customHeight="1">
      <c r="A57" s="12">
        <f t="shared" si="0"/>
        <v>55</v>
      </c>
      <c r="B57" s="7"/>
      <c r="C57" s="13">
        <v>46.5</v>
      </c>
      <c r="D57" s="13">
        <v>307</v>
      </c>
      <c r="E57" s="14" t="s">
        <v>139</v>
      </c>
      <c r="F57" s="23"/>
      <c r="G57" s="12">
        <f>IF(I58="","",COUNTA($C$3:$C$130,$I$3:I57))</f>
        <v>173</v>
      </c>
      <c r="H57" s="7"/>
      <c r="I57" s="13">
        <v>18.7</v>
      </c>
      <c r="J57" s="13">
        <v>285</v>
      </c>
      <c r="K57" s="14" t="s">
        <v>140</v>
      </c>
      <c r="M57"/>
      <c r="N57"/>
      <c r="O57"/>
      <c r="V57" s="11"/>
    </row>
    <row r="58" spans="1:22" ht="16.5" customHeight="1">
      <c r="A58" s="12">
        <f aca="true" t="shared" si="3" ref="A58:A63">IF(C62="","",COUNTA($C$3:C58))</f>
        <v>56</v>
      </c>
      <c r="B58" s="7"/>
      <c r="C58" s="13">
        <v>51.3</v>
      </c>
      <c r="D58" s="13">
        <v>209</v>
      </c>
      <c r="E58" s="14" t="s">
        <v>141</v>
      </c>
      <c r="F58" s="23"/>
      <c r="G58" s="12">
        <f>IF(I57="","",COUNTA($C$3:$C$130,$I$3:I58))</f>
        <v>174</v>
      </c>
      <c r="H58" s="7"/>
      <c r="I58" s="13">
        <v>18.13</v>
      </c>
      <c r="J58" s="13">
        <v>219</v>
      </c>
      <c r="K58" s="14" t="s">
        <v>142</v>
      </c>
      <c r="M58"/>
      <c r="N58"/>
      <c r="O58"/>
      <c r="P58"/>
      <c r="V58" s="11"/>
    </row>
    <row r="59" spans="1:22" ht="16.5" customHeight="1">
      <c r="A59" s="12">
        <f t="shared" si="3"/>
        <v>57</v>
      </c>
      <c r="B59" s="7"/>
      <c r="C59" s="13">
        <v>51.8</v>
      </c>
      <c r="D59" s="13">
        <v>210</v>
      </c>
      <c r="E59" s="14" t="s">
        <v>143</v>
      </c>
      <c r="F59" s="23"/>
      <c r="G59" s="12">
        <f aca="true" t="shared" si="4" ref="G59:G135">IF(I59="","",COUNTA($C$3:$C$130,$I$3:I59))</f>
        <v>175</v>
      </c>
      <c r="H59" s="7"/>
      <c r="I59" s="13">
        <v>19.1</v>
      </c>
      <c r="J59" s="13">
        <v>20</v>
      </c>
      <c r="K59" s="14" t="s">
        <v>144</v>
      </c>
      <c r="V59" s="11"/>
    </row>
    <row r="60" spans="1:22" ht="16.5" customHeight="1">
      <c r="A60" s="12">
        <f t="shared" si="3"/>
        <v>58</v>
      </c>
      <c r="B60" s="7"/>
      <c r="C60" s="13">
        <v>51.8</v>
      </c>
      <c r="D60" s="13">
        <v>211</v>
      </c>
      <c r="E60" s="14" t="s">
        <v>145</v>
      </c>
      <c r="F60" s="23"/>
      <c r="G60" s="12">
        <f t="shared" si="4"/>
        <v>176</v>
      </c>
      <c r="H60" s="7"/>
      <c r="I60" s="25">
        <v>19.7</v>
      </c>
      <c r="J60" s="25">
        <v>18</v>
      </c>
      <c r="K60" s="26" t="s">
        <v>146</v>
      </c>
      <c r="V60" s="11"/>
    </row>
    <row r="61" spans="1:22" ht="16.5" customHeight="1">
      <c r="A61" s="12">
        <f t="shared" si="3"/>
        <v>59</v>
      </c>
      <c r="B61" s="7"/>
      <c r="C61" s="13">
        <v>51.8</v>
      </c>
      <c r="D61" s="13">
        <v>212</v>
      </c>
      <c r="E61" s="14" t="s">
        <v>147</v>
      </c>
      <c r="F61" s="23"/>
      <c r="G61" s="12">
        <f t="shared" si="4"/>
        <v>177</v>
      </c>
      <c r="H61" s="7"/>
      <c r="I61" s="13">
        <v>19.8</v>
      </c>
      <c r="J61" s="13">
        <v>19</v>
      </c>
      <c r="K61" s="14" t="s">
        <v>148</v>
      </c>
      <c r="M61"/>
      <c r="N61"/>
      <c r="O61"/>
      <c r="V61" s="11"/>
    </row>
    <row r="62" spans="1:22" ht="16.5" customHeight="1">
      <c r="A62" s="12">
        <f t="shared" si="3"/>
        <v>60</v>
      </c>
      <c r="B62" s="7"/>
      <c r="C62" s="13" t="s">
        <v>149</v>
      </c>
      <c r="D62" s="13">
        <v>213</v>
      </c>
      <c r="E62" s="14" t="s">
        <v>150</v>
      </c>
      <c r="F62" s="23"/>
      <c r="G62" s="12">
        <f t="shared" si="4"/>
        <v>178</v>
      </c>
      <c r="H62" s="7"/>
      <c r="I62" s="13">
        <v>22.3</v>
      </c>
      <c r="J62" s="13">
        <v>64</v>
      </c>
      <c r="K62" s="14" t="s">
        <v>151</v>
      </c>
      <c r="M62"/>
      <c r="N62"/>
      <c r="O62"/>
      <c r="V62" s="11"/>
    </row>
    <row r="63" spans="1:22" ht="16.5" customHeight="1">
      <c r="A63" s="12">
        <f t="shared" si="3"/>
        <v>61</v>
      </c>
      <c r="B63" s="7"/>
      <c r="C63" s="13">
        <v>51.12</v>
      </c>
      <c r="D63" s="13">
        <v>214</v>
      </c>
      <c r="E63" s="14" t="s">
        <v>152</v>
      </c>
      <c r="F63" s="23"/>
      <c r="G63" s="12">
        <f t="shared" si="4"/>
        <v>179</v>
      </c>
      <c r="H63" s="7"/>
      <c r="I63" s="13">
        <v>22.15</v>
      </c>
      <c r="J63" s="13">
        <v>61</v>
      </c>
      <c r="K63" s="14" t="s">
        <v>153</v>
      </c>
      <c r="M63"/>
      <c r="N63"/>
      <c r="O63"/>
      <c r="V63" s="11"/>
    </row>
    <row r="64" spans="1:22" ht="16.5" customHeight="1">
      <c r="A64" s="12">
        <f aca="true" t="shared" si="5" ref="A64:A67">IF(C58="","",COUNTA($C$3:C64))</f>
        <v>62</v>
      </c>
      <c r="B64" s="7"/>
      <c r="C64" s="13">
        <v>51.13</v>
      </c>
      <c r="D64" s="13">
        <v>215</v>
      </c>
      <c r="E64" s="14" t="s">
        <v>154</v>
      </c>
      <c r="F64" s="23"/>
      <c r="G64" s="12">
        <f t="shared" si="4"/>
        <v>180</v>
      </c>
      <c r="H64" s="7"/>
      <c r="I64" s="13" t="s">
        <v>155</v>
      </c>
      <c r="J64" s="13">
        <v>72</v>
      </c>
      <c r="K64" s="14" t="s">
        <v>156</v>
      </c>
      <c r="M64"/>
      <c r="N64"/>
      <c r="O64"/>
      <c r="V64" s="11"/>
    </row>
    <row r="65" spans="1:22" ht="16.5" customHeight="1">
      <c r="A65" s="12">
        <f t="shared" si="5"/>
        <v>63</v>
      </c>
      <c r="B65" s="7"/>
      <c r="C65" s="13">
        <v>51.18</v>
      </c>
      <c r="D65" s="13">
        <v>216</v>
      </c>
      <c r="E65" s="14" t="s">
        <v>157</v>
      </c>
      <c r="F65" s="23"/>
      <c r="G65" s="12">
        <f t="shared" si="4"/>
        <v>181</v>
      </c>
      <c r="H65" s="7"/>
      <c r="I65" s="13">
        <v>22.61</v>
      </c>
      <c r="J65" s="13">
        <v>78</v>
      </c>
      <c r="K65" s="14" t="s">
        <v>158</v>
      </c>
      <c r="M65"/>
      <c r="N65"/>
      <c r="O65"/>
      <c r="V65" s="11"/>
    </row>
    <row r="66" spans="1:22" ht="16.5" customHeight="1">
      <c r="A66" s="12">
        <f t="shared" si="5"/>
        <v>64</v>
      </c>
      <c r="B66" s="7"/>
      <c r="C66" s="13">
        <v>51.19</v>
      </c>
      <c r="D66" s="13">
        <v>217</v>
      </c>
      <c r="E66" s="14" t="s">
        <v>159</v>
      </c>
      <c r="F66" s="23"/>
      <c r="G66" s="12">
        <f t="shared" si="4"/>
        <v>182</v>
      </c>
      <c r="H66" s="7"/>
      <c r="I66" s="13">
        <v>22.62</v>
      </c>
      <c r="J66" s="13">
        <v>79</v>
      </c>
      <c r="K66" s="14" t="s">
        <v>160</v>
      </c>
      <c r="M66"/>
      <c r="N66"/>
      <c r="O66"/>
      <c r="V66" s="11"/>
    </row>
    <row r="67" spans="1:22" ht="16.5" customHeight="1">
      <c r="A67" s="12">
        <f t="shared" si="5"/>
        <v>65</v>
      </c>
      <c r="B67" s="7"/>
      <c r="C67" s="13">
        <v>51.21</v>
      </c>
      <c r="D67" s="13">
        <v>218</v>
      </c>
      <c r="E67" s="14" t="s">
        <v>161</v>
      </c>
      <c r="F67" s="23"/>
      <c r="G67" s="12">
        <f t="shared" si="4"/>
        <v>183</v>
      </c>
      <c r="H67" s="7"/>
      <c r="I67" s="13">
        <v>23.34</v>
      </c>
      <c r="J67" s="13">
        <v>83</v>
      </c>
      <c r="K67" s="14" t="s">
        <v>162</v>
      </c>
      <c r="M67"/>
      <c r="N67"/>
      <c r="O67"/>
      <c r="V67" s="11"/>
    </row>
    <row r="68" spans="1:22" ht="16.5" customHeight="1">
      <c r="A68" s="12">
        <f aca="true" t="shared" si="6" ref="A68:A77">IF(C68="","",COUNTA($C$3:C68))</f>
        <v>66</v>
      </c>
      <c r="B68" s="7"/>
      <c r="C68" s="13" t="s">
        <v>163</v>
      </c>
      <c r="D68" s="13">
        <v>279</v>
      </c>
      <c r="E68" s="14" t="s">
        <v>164</v>
      </c>
      <c r="F68" s="23"/>
      <c r="G68" s="12">
        <f t="shared" si="4"/>
        <v>184</v>
      </c>
      <c r="H68" s="7"/>
      <c r="I68" s="13" t="s">
        <v>165</v>
      </c>
      <c r="J68" s="13">
        <v>85</v>
      </c>
      <c r="K68" s="14" t="s">
        <v>166</v>
      </c>
      <c r="M68"/>
      <c r="N68"/>
      <c r="O68"/>
      <c r="V68" s="11"/>
    </row>
    <row r="69" spans="1:22" ht="16.5" customHeight="1">
      <c r="A69" s="12">
        <f t="shared" si="6"/>
        <v>67</v>
      </c>
      <c r="B69" s="7"/>
      <c r="C69" s="13" t="s">
        <v>167</v>
      </c>
      <c r="D69" s="13">
        <v>280</v>
      </c>
      <c r="E69" s="14" t="s">
        <v>168</v>
      </c>
      <c r="F69" s="23"/>
      <c r="G69" s="12">
        <f t="shared" si="4"/>
        <v>185</v>
      </c>
      <c r="H69" s="7"/>
      <c r="I69" s="13">
        <v>23.41</v>
      </c>
      <c r="J69" s="13">
        <v>86</v>
      </c>
      <c r="K69" s="14" t="s">
        <v>169</v>
      </c>
      <c r="V69" s="11"/>
    </row>
    <row r="70" spans="1:22" ht="16.5" customHeight="1">
      <c r="A70" s="12">
        <f t="shared" si="6"/>
        <v>68</v>
      </c>
      <c r="B70" s="7"/>
      <c r="C70" s="13">
        <v>68.21</v>
      </c>
      <c r="D70" s="13">
        <v>225</v>
      </c>
      <c r="E70" s="14" t="s">
        <v>170</v>
      </c>
      <c r="F70" s="23"/>
      <c r="G70" s="12">
        <f t="shared" si="4"/>
        <v>186</v>
      </c>
      <c r="H70" s="7"/>
      <c r="I70" s="13">
        <v>23.41</v>
      </c>
      <c r="J70" s="13">
        <v>87</v>
      </c>
      <c r="K70" s="14" t="s">
        <v>171</v>
      </c>
      <c r="V70" s="11"/>
    </row>
    <row r="71" spans="1:22" ht="16.5" customHeight="1">
      <c r="A71" s="12">
        <f t="shared" si="6"/>
        <v>69</v>
      </c>
      <c r="B71" s="7"/>
      <c r="C71" s="13">
        <v>73.28</v>
      </c>
      <c r="D71" s="13">
        <v>129</v>
      </c>
      <c r="E71" s="14" t="s">
        <v>172</v>
      </c>
      <c r="F71" s="23"/>
      <c r="G71" s="12">
        <f t="shared" si="4"/>
        <v>187</v>
      </c>
      <c r="H71" s="7"/>
      <c r="I71" s="13">
        <v>23.42</v>
      </c>
      <c r="J71" s="13">
        <v>88</v>
      </c>
      <c r="K71" s="14" t="s">
        <v>173</v>
      </c>
      <c r="V71" s="11"/>
    </row>
    <row r="72" spans="1:22" ht="16.5" customHeight="1">
      <c r="A72" s="12">
        <f t="shared" si="6"/>
        <v>70</v>
      </c>
      <c r="B72" s="7"/>
      <c r="C72" s="13">
        <v>80.4</v>
      </c>
      <c r="D72" s="13">
        <v>288</v>
      </c>
      <c r="E72" s="14" t="s">
        <v>174</v>
      </c>
      <c r="F72" s="23"/>
      <c r="G72" s="12">
        <f t="shared" si="4"/>
        <v>188</v>
      </c>
      <c r="H72" s="7"/>
      <c r="I72" s="13">
        <v>23.43</v>
      </c>
      <c r="J72" s="13">
        <v>89</v>
      </c>
      <c r="K72" s="14" t="s">
        <v>175</v>
      </c>
      <c r="V72" s="11"/>
    </row>
    <row r="73" spans="1:22" ht="16.5" customHeight="1">
      <c r="A73" s="12">
        <f t="shared" si="6"/>
        <v>71</v>
      </c>
      <c r="B73" s="7"/>
      <c r="C73" s="13">
        <v>84.12</v>
      </c>
      <c r="D73" s="13">
        <v>281</v>
      </c>
      <c r="E73" s="14" t="s">
        <v>176</v>
      </c>
      <c r="F73" s="23"/>
      <c r="G73" s="12">
        <f t="shared" si="4"/>
        <v>189</v>
      </c>
      <c r="H73" s="7"/>
      <c r="I73" s="13">
        <v>23.43</v>
      </c>
      <c r="J73" s="13">
        <v>90</v>
      </c>
      <c r="K73" s="14" t="s">
        <v>177</v>
      </c>
      <c r="V73" s="11"/>
    </row>
    <row r="74" spans="1:22" ht="16.5" customHeight="1">
      <c r="A74" s="12">
        <f t="shared" si="6"/>
        <v>72</v>
      </c>
      <c r="B74" s="7"/>
      <c r="C74" s="13">
        <v>84.12</v>
      </c>
      <c r="D74" s="13">
        <v>282</v>
      </c>
      <c r="E74" s="14" t="s">
        <v>178</v>
      </c>
      <c r="F74" s="23"/>
      <c r="G74" s="12">
        <f t="shared" si="4"/>
        <v>190</v>
      </c>
      <c r="H74" s="7"/>
      <c r="I74" s="13">
        <v>23.43</v>
      </c>
      <c r="J74" s="13">
        <v>91</v>
      </c>
      <c r="K74" s="14" t="s">
        <v>179</v>
      </c>
      <c r="V74" s="11"/>
    </row>
    <row r="75" spans="1:22" ht="16.5" customHeight="1">
      <c r="A75" s="12">
        <f t="shared" si="6"/>
        <v>73</v>
      </c>
      <c r="B75" s="7"/>
      <c r="C75" s="13">
        <v>100.2</v>
      </c>
      <c r="D75" s="13">
        <v>139</v>
      </c>
      <c r="E75" s="14" t="s">
        <v>180</v>
      </c>
      <c r="F75" s="23"/>
      <c r="G75" s="12">
        <f t="shared" si="4"/>
        <v>191</v>
      </c>
      <c r="H75" s="7"/>
      <c r="I75" s="13" t="s">
        <v>181</v>
      </c>
      <c r="J75" s="13">
        <v>96</v>
      </c>
      <c r="K75" s="14" t="s">
        <v>182</v>
      </c>
      <c r="V75" s="11"/>
    </row>
    <row r="76" spans="1:22" ht="16.5" customHeight="1">
      <c r="A76" s="12">
        <f t="shared" si="6"/>
        <v>74</v>
      </c>
      <c r="B76" s="7"/>
      <c r="C76" s="13">
        <v>103.2</v>
      </c>
      <c r="D76" s="13">
        <v>140</v>
      </c>
      <c r="E76" s="14" t="s">
        <v>183</v>
      </c>
      <c r="F76" s="23"/>
      <c r="G76" s="12">
        <f t="shared" si="4"/>
        <v>192</v>
      </c>
      <c r="H76" s="7"/>
      <c r="I76" s="13" t="s">
        <v>184</v>
      </c>
      <c r="J76" s="13">
        <v>101</v>
      </c>
      <c r="K76" s="14" t="s">
        <v>185</v>
      </c>
      <c r="V76" s="11"/>
    </row>
    <row r="77" spans="1:22" ht="16.5" customHeight="1">
      <c r="A77" s="12">
        <f t="shared" si="6"/>
        <v>75</v>
      </c>
      <c r="B77" s="7"/>
      <c r="C77" s="13">
        <v>103.3</v>
      </c>
      <c r="D77" s="13">
        <v>141</v>
      </c>
      <c r="E77" s="14" t="s">
        <v>186</v>
      </c>
      <c r="F77" s="23"/>
      <c r="G77" s="12">
        <f t="shared" si="4"/>
        <v>193</v>
      </c>
      <c r="H77" s="7"/>
      <c r="I77" s="13">
        <v>24.14</v>
      </c>
      <c r="J77" s="13">
        <v>102</v>
      </c>
      <c r="K77" s="14" t="s">
        <v>187</v>
      </c>
      <c r="V77" s="11"/>
    </row>
    <row r="78" spans="1:22" ht="16.5" customHeight="1">
      <c r="A78" s="12">
        <f aca="true" t="shared" si="7" ref="A78:A79">IF(C79="","",COUNTA($C$3:C78))</f>
        <v>76</v>
      </c>
      <c r="B78" s="7"/>
      <c r="C78" s="13">
        <v>118.9</v>
      </c>
      <c r="D78" s="13">
        <v>113</v>
      </c>
      <c r="E78" s="14" t="s">
        <v>188</v>
      </c>
      <c r="F78" s="23"/>
      <c r="G78" s="12">
        <f t="shared" si="4"/>
        <v>194</v>
      </c>
      <c r="H78" s="7"/>
      <c r="I78" s="13">
        <v>24.25</v>
      </c>
      <c r="J78" s="13">
        <v>103</v>
      </c>
      <c r="K78" s="14" t="s">
        <v>189</v>
      </c>
      <c r="M78"/>
      <c r="N78"/>
      <c r="O78"/>
      <c r="V78" s="11"/>
    </row>
    <row r="79" spans="1:22" ht="16.5" customHeight="1">
      <c r="A79" s="12">
        <f t="shared" si="7"/>
        <v>77</v>
      </c>
      <c r="B79" s="7"/>
      <c r="C79" s="13">
        <v>118.16</v>
      </c>
      <c r="D79" s="13">
        <v>65</v>
      </c>
      <c r="E79" s="14" t="s">
        <v>190</v>
      </c>
      <c r="F79" s="23"/>
      <c r="G79" s="12">
        <f t="shared" si="4"/>
        <v>195</v>
      </c>
      <c r="H79" s="7"/>
      <c r="I79" s="13">
        <v>24.34</v>
      </c>
      <c r="J79" s="13">
        <v>104</v>
      </c>
      <c r="K79" s="14" t="s">
        <v>191</v>
      </c>
      <c r="V79" s="11"/>
    </row>
    <row r="80" spans="1:22" ht="16.5" customHeight="1">
      <c r="A80" s="12">
        <f>IF(C78="","",COUNTA($C$3:C80))</f>
        <v>78</v>
      </c>
      <c r="B80" s="7"/>
      <c r="C80" s="13">
        <v>118.17</v>
      </c>
      <c r="D80" s="13">
        <v>66</v>
      </c>
      <c r="E80" s="14" t="s">
        <v>192</v>
      </c>
      <c r="F80" s="23"/>
      <c r="G80" s="12">
        <f t="shared" si="4"/>
        <v>196</v>
      </c>
      <c r="H80" s="7"/>
      <c r="I80" s="13">
        <v>24.34</v>
      </c>
      <c r="J80" s="13">
        <v>105</v>
      </c>
      <c r="K80" s="14" t="s">
        <v>193</v>
      </c>
      <c r="V80" s="11"/>
    </row>
    <row r="81" spans="1:22" ht="16.5" customHeight="1">
      <c r="A81" s="12">
        <f aca="true" t="shared" si="8" ref="A81:A91">IF(C81="","",COUNTA($C$3:C81))</f>
        <v>79</v>
      </c>
      <c r="B81" s="7"/>
      <c r="C81" s="13">
        <v>119.105</v>
      </c>
      <c r="D81" s="13">
        <v>304</v>
      </c>
      <c r="E81" s="14" t="s">
        <v>194</v>
      </c>
      <c r="F81" s="23"/>
      <c r="G81" s="17">
        <f t="shared" si="4"/>
        <v>197</v>
      </c>
      <c r="H81" s="7"/>
      <c r="I81" s="18" t="s">
        <v>195</v>
      </c>
      <c r="J81" s="18">
        <v>138</v>
      </c>
      <c r="K81" s="19" t="s">
        <v>196</v>
      </c>
      <c r="V81" s="11"/>
    </row>
    <row r="82" spans="1:22" ht="16.5" customHeight="1">
      <c r="A82" s="12">
        <f t="shared" si="8"/>
        <v>80</v>
      </c>
      <c r="B82" s="7"/>
      <c r="C82" s="13">
        <v>119.105</v>
      </c>
      <c r="D82" s="13">
        <v>305</v>
      </c>
      <c r="E82" s="14" t="s">
        <v>197</v>
      </c>
      <c r="F82" s="23"/>
      <c r="G82" s="6">
        <f t="shared" si="4"/>
        <v>198</v>
      </c>
      <c r="H82" s="7" t="s">
        <v>198</v>
      </c>
      <c r="I82" s="8">
        <v>1.1</v>
      </c>
      <c r="J82" s="8">
        <v>4</v>
      </c>
      <c r="K82" s="9" t="s">
        <v>199</v>
      </c>
      <c r="V82" s="11"/>
    </row>
    <row r="83" spans="1:22" ht="16.5" customHeight="1">
      <c r="A83" s="12">
        <f t="shared" si="8"/>
        <v>81</v>
      </c>
      <c r="B83" s="7"/>
      <c r="C83" s="13">
        <v>119.17</v>
      </c>
      <c r="D83" s="13">
        <v>44</v>
      </c>
      <c r="E83" s="14" t="s">
        <v>200</v>
      </c>
      <c r="F83" s="23"/>
      <c r="G83" s="12">
        <f t="shared" si="4"/>
        <v>199</v>
      </c>
      <c r="H83" s="7"/>
      <c r="I83" s="13">
        <v>1.1</v>
      </c>
      <c r="J83" s="13">
        <v>5</v>
      </c>
      <c r="K83" s="14" t="s">
        <v>201</v>
      </c>
      <c r="V83" s="11"/>
    </row>
    <row r="84" spans="1:22" ht="16.5" customHeight="1">
      <c r="A84" s="12">
        <f t="shared" si="8"/>
        <v>82</v>
      </c>
      <c r="B84" s="7"/>
      <c r="C84" s="13">
        <v>119.17</v>
      </c>
      <c r="D84" s="13">
        <v>45</v>
      </c>
      <c r="E84" s="14" t="s">
        <v>202</v>
      </c>
      <c r="F84" s="23"/>
      <c r="G84" s="12">
        <f t="shared" si="4"/>
        <v>200</v>
      </c>
      <c r="H84" s="7"/>
      <c r="I84" s="13">
        <v>1.1</v>
      </c>
      <c r="J84" s="13">
        <v>6</v>
      </c>
      <c r="K84" s="14" t="s">
        <v>203</v>
      </c>
      <c r="V84" s="11"/>
    </row>
    <row r="85" spans="1:22" ht="16.5" customHeight="1">
      <c r="A85" s="12">
        <f t="shared" si="8"/>
        <v>83</v>
      </c>
      <c r="B85" s="7"/>
      <c r="C85" s="13">
        <v>130.7</v>
      </c>
      <c r="D85" s="13">
        <v>327</v>
      </c>
      <c r="E85" s="14" t="s">
        <v>204</v>
      </c>
      <c r="F85" s="10"/>
      <c r="G85" s="12">
        <f t="shared" si="4"/>
        <v>201</v>
      </c>
      <c r="H85" s="7"/>
      <c r="I85" s="13">
        <v>1.3</v>
      </c>
      <c r="J85" s="13">
        <v>7</v>
      </c>
      <c r="K85" s="14" t="s">
        <v>205</v>
      </c>
      <c r="M85"/>
      <c r="N85"/>
      <c r="O85"/>
      <c r="V85" s="11"/>
    </row>
    <row r="86" spans="1:22" ht="16.5" customHeight="1">
      <c r="A86" s="12">
        <f t="shared" si="8"/>
        <v>84</v>
      </c>
      <c r="B86" s="7"/>
      <c r="C86" s="13">
        <v>149.4</v>
      </c>
      <c r="D86" s="13">
        <v>273</v>
      </c>
      <c r="E86" s="14" t="s">
        <v>206</v>
      </c>
      <c r="F86" s="10"/>
      <c r="G86" s="12">
        <f t="shared" si="4"/>
        <v>202</v>
      </c>
      <c r="H86" s="7"/>
      <c r="I86" s="13" t="s">
        <v>207</v>
      </c>
      <c r="J86" s="13">
        <v>8</v>
      </c>
      <c r="K86" s="14" t="s">
        <v>208</v>
      </c>
      <c r="V86" s="11"/>
    </row>
    <row r="87" spans="1:22" ht="16.5" customHeight="1">
      <c r="A87" s="17">
        <f t="shared" si="8"/>
        <v>85</v>
      </c>
      <c r="B87" s="7"/>
      <c r="C87" s="18">
        <v>149.4</v>
      </c>
      <c r="D87" s="18">
        <v>274</v>
      </c>
      <c r="E87" s="19" t="s">
        <v>209</v>
      </c>
      <c r="F87" s="10"/>
      <c r="G87" s="12">
        <f t="shared" si="4"/>
        <v>203</v>
      </c>
      <c r="H87" s="7"/>
      <c r="I87" s="13">
        <v>1.12</v>
      </c>
      <c r="J87" s="13">
        <v>9</v>
      </c>
      <c r="K87" s="14" t="s">
        <v>210</v>
      </c>
      <c r="Q87" s="15"/>
      <c r="R87" s="16"/>
      <c r="S87" s="16"/>
      <c r="T87" s="16"/>
      <c r="U87" s="16"/>
      <c r="V87" s="11"/>
    </row>
    <row r="88" spans="1:14" ht="16.5" customHeight="1">
      <c r="A88" s="6">
        <f t="shared" si="8"/>
        <v>86</v>
      </c>
      <c r="B88" s="7" t="s">
        <v>211</v>
      </c>
      <c r="C88" s="8">
        <v>8.32</v>
      </c>
      <c r="D88" s="8">
        <v>272</v>
      </c>
      <c r="E88" s="9" t="s">
        <v>212</v>
      </c>
      <c r="F88" s="10"/>
      <c r="G88" s="12">
        <f t="shared" si="4"/>
        <v>204</v>
      </c>
      <c r="H88" s="7"/>
      <c r="I88" s="13">
        <v>1.16</v>
      </c>
      <c r="J88" s="13">
        <v>10</v>
      </c>
      <c r="K88" s="14" t="s">
        <v>213</v>
      </c>
      <c r="L88"/>
      <c r="M88"/>
      <c r="N88"/>
    </row>
    <row r="89" spans="1:14" ht="16.5" customHeight="1">
      <c r="A89" s="17">
        <f t="shared" si="8"/>
        <v>87</v>
      </c>
      <c r="B89" s="7"/>
      <c r="C89" s="18" t="s">
        <v>214</v>
      </c>
      <c r="D89" s="18">
        <v>261</v>
      </c>
      <c r="E89" s="19" t="s">
        <v>215</v>
      </c>
      <c r="F89" s="10"/>
      <c r="G89" s="12">
        <f t="shared" si="4"/>
        <v>205</v>
      </c>
      <c r="H89" s="7"/>
      <c r="I89" s="13">
        <v>1.29</v>
      </c>
      <c r="J89" s="13">
        <v>56</v>
      </c>
      <c r="K89" s="14" t="s">
        <v>216</v>
      </c>
      <c r="L89"/>
      <c r="M89"/>
      <c r="N89"/>
    </row>
    <row r="90" spans="1:14" ht="16.5" customHeight="1">
      <c r="A90" s="6">
        <f t="shared" si="8"/>
        <v>88</v>
      </c>
      <c r="B90" s="7" t="s">
        <v>217</v>
      </c>
      <c r="C90" s="20">
        <v>12.13</v>
      </c>
      <c r="D90" s="20">
        <v>262</v>
      </c>
      <c r="E90" s="21" t="s">
        <v>218</v>
      </c>
      <c r="F90" s="10"/>
      <c r="G90" s="12">
        <f t="shared" si="4"/>
        <v>206</v>
      </c>
      <c r="H90" s="7"/>
      <c r="I90" s="13">
        <v>3.3</v>
      </c>
      <c r="J90" s="13">
        <v>155</v>
      </c>
      <c r="K90" s="14" t="s">
        <v>219</v>
      </c>
      <c r="L90"/>
      <c r="M90"/>
      <c r="N90"/>
    </row>
    <row r="91" spans="1:24" ht="16.5" customHeight="1">
      <c r="A91" s="6">
        <f t="shared" si="8"/>
        <v>89</v>
      </c>
      <c r="B91" s="7" t="s">
        <v>220</v>
      </c>
      <c r="C91" s="8">
        <v>1.2</v>
      </c>
      <c r="D91" s="8">
        <v>270</v>
      </c>
      <c r="E91" s="9" t="s">
        <v>221</v>
      </c>
      <c r="F91" s="10"/>
      <c r="G91" s="12">
        <f t="shared" si="4"/>
        <v>207</v>
      </c>
      <c r="H91" s="7"/>
      <c r="I91" s="13">
        <v>3.3</v>
      </c>
      <c r="J91" s="13">
        <v>156</v>
      </c>
      <c r="K91" s="14" t="s">
        <v>222</v>
      </c>
      <c r="L91"/>
      <c r="M91"/>
      <c r="N91"/>
      <c r="O91"/>
      <c r="Q91" s="15"/>
      <c r="R91" s="10"/>
      <c r="V91" s="11"/>
      <c r="W91" s="15"/>
      <c r="X91" s="10"/>
    </row>
    <row r="92" spans="1:22" ht="16.5" customHeight="1">
      <c r="A92" s="12">
        <f>IF(C93="","",COUNTA($C$3:C92))</f>
        <v>90</v>
      </c>
      <c r="B92" s="7"/>
      <c r="C92" s="13" t="s">
        <v>223</v>
      </c>
      <c r="D92" s="13">
        <v>114</v>
      </c>
      <c r="E92" s="14" t="s">
        <v>224</v>
      </c>
      <c r="F92" s="10"/>
      <c r="G92" s="12">
        <f t="shared" si="4"/>
        <v>208</v>
      </c>
      <c r="H92" s="7"/>
      <c r="I92" s="13">
        <v>3.8</v>
      </c>
      <c r="J92" s="13">
        <v>157</v>
      </c>
      <c r="K92" s="14" t="s">
        <v>225</v>
      </c>
      <c r="M92"/>
      <c r="N92"/>
      <c r="O92"/>
      <c r="V92" s="11"/>
    </row>
    <row r="93" spans="1:22" ht="16.5" customHeight="1">
      <c r="A93" s="17">
        <f>IF(C92="","",COUNTA($C$3:C93))</f>
        <v>91</v>
      </c>
      <c r="B93" s="7"/>
      <c r="C93" s="18">
        <v>1.5</v>
      </c>
      <c r="D93" s="18">
        <v>115</v>
      </c>
      <c r="E93" s="19" t="s">
        <v>226</v>
      </c>
      <c r="F93" s="10"/>
      <c r="G93" s="12">
        <f t="shared" si="4"/>
        <v>209</v>
      </c>
      <c r="H93" s="7"/>
      <c r="I93" s="13">
        <v>3.8</v>
      </c>
      <c r="J93" s="13">
        <v>158</v>
      </c>
      <c r="K93" s="14" t="s">
        <v>227</v>
      </c>
      <c r="V93" s="11"/>
    </row>
    <row r="94" spans="1:22" ht="16.5" customHeight="1">
      <c r="A94" s="6">
        <f aca="true" t="shared" si="9" ref="A94:A95">IF(C97="","",COUNTA($C$3:C94))</f>
        <v>92</v>
      </c>
      <c r="B94" s="7" t="s">
        <v>228</v>
      </c>
      <c r="C94" s="8" t="s">
        <v>229</v>
      </c>
      <c r="D94" s="8">
        <v>365</v>
      </c>
      <c r="E94" s="9" t="s">
        <v>230</v>
      </c>
      <c r="F94" s="10"/>
      <c r="G94" s="12">
        <f t="shared" si="4"/>
        <v>210</v>
      </c>
      <c r="H94" s="7"/>
      <c r="I94" s="13">
        <v>3.14</v>
      </c>
      <c r="J94" s="13">
        <v>289</v>
      </c>
      <c r="K94" s="14" t="s">
        <v>231</v>
      </c>
      <c r="L94"/>
      <c r="M94"/>
      <c r="N94"/>
      <c r="V94" s="11"/>
    </row>
    <row r="95" spans="1:22" ht="16.5" customHeight="1">
      <c r="A95" s="12">
        <f t="shared" si="9"/>
        <v>93</v>
      </c>
      <c r="B95" s="7"/>
      <c r="C95" s="13" t="s">
        <v>232</v>
      </c>
      <c r="D95" s="13">
        <v>360</v>
      </c>
      <c r="E95" s="14" t="s">
        <v>233</v>
      </c>
      <c r="F95" s="10"/>
      <c r="G95" s="12">
        <f t="shared" si="4"/>
        <v>211</v>
      </c>
      <c r="H95" s="7"/>
      <c r="I95" s="13">
        <v>3.15</v>
      </c>
      <c r="J95" s="13">
        <v>290</v>
      </c>
      <c r="K95" s="14" t="s">
        <v>234</v>
      </c>
      <c r="L95"/>
      <c r="M95"/>
      <c r="N95"/>
      <c r="V95" s="11"/>
    </row>
    <row r="96" spans="1:22" ht="16.5" customHeight="1">
      <c r="A96" s="12">
        <f aca="true" t="shared" si="10" ref="A96:A97">IF(C100="","",COUNTA($C$3:C96))</f>
        <v>94</v>
      </c>
      <c r="B96" s="7"/>
      <c r="C96" s="13" t="s">
        <v>235</v>
      </c>
      <c r="D96" s="13">
        <v>330</v>
      </c>
      <c r="E96" s="14" t="s">
        <v>236</v>
      </c>
      <c r="F96" s="10"/>
      <c r="G96" s="12">
        <f t="shared" si="4"/>
        <v>212</v>
      </c>
      <c r="H96" s="7"/>
      <c r="I96" s="13">
        <v>3.16</v>
      </c>
      <c r="J96" s="13">
        <v>16</v>
      </c>
      <c r="K96" s="14" t="s">
        <v>237</v>
      </c>
      <c r="M96"/>
      <c r="N96"/>
      <c r="O96"/>
      <c r="V96" s="11"/>
    </row>
    <row r="97" spans="1:22" ht="16.5" customHeight="1">
      <c r="A97" s="12">
        <f t="shared" si="10"/>
        <v>95</v>
      </c>
      <c r="B97" s="7"/>
      <c r="C97" s="13">
        <v>40.28</v>
      </c>
      <c r="D97" s="13">
        <v>318</v>
      </c>
      <c r="E97" s="14" t="s">
        <v>238</v>
      </c>
      <c r="F97" s="10"/>
      <c r="G97" s="12">
        <f t="shared" si="4"/>
        <v>213</v>
      </c>
      <c r="H97" s="7"/>
      <c r="I97" s="25" t="s">
        <v>239</v>
      </c>
      <c r="J97" s="25">
        <v>17</v>
      </c>
      <c r="K97" s="26" t="s">
        <v>240</v>
      </c>
      <c r="M97"/>
      <c r="N97"/>
      <c r="O97"/>
      <c r="V97" s="11"/>
    </row>
    <row r="98" spans="1:22" ht="16.5" customHeight="1">
      <c r="A98" s="12">
        <f>IF(C96="","",COUNTA($C$3:C98))</f>
        <v>96</v>
      </c>
      <c r="B98" s="7"/>
      <c r="C98" s="13">
        <v>40.31</v>
      </c>
      <c r="D98" s="13">
        <v>319</v>
      </c>
      <c r="E98" s="14" t="s">
        <v>241</v>
      </c>
      <c r="F98" s="10"/>
      <c r="G98" s="12">
        <f t="shared" si="4"/>
        <v>214</v>
      </c>
      <c r="H98" s="7"/>
      <c r="I98" s="13">
        <v>4.48</v>
      </c>
      <c r="J98" s="13">
        <v>127</v>
      </c>
      <c r="K98" s="14" t="s">
        <v>242</v>
      </c>
      <c r="M98"/>
      <c r="N98"/>
      <c r="O98"/>
      <c r="V98" s="11"/>
    </row>
    <row r="99" spans="1:22" ht="16.5" customHeight="1">
      <c r="A99" s="12">
        <f>IF(C99="","",COUNTA($C$3:C99))</f>
        <v>97</v>
      </c>
      <c r="B99" s="7"/>
      <c r="C99" s="13" t="s">
        <v>243</v>
      </c>
      <c r="D99" s="13">
        <v>269</v>
      </c>
      <c r="E99" s="14" t="s">
        <v>244</v>
      </c>
      <c r="F99" s="10"/>
      <c r="G99" s="12">
        <f t="shared" si="4"/>
        <v>215</v>
      </c>
      <c r="H99" s="7"/>
      <c r="I99" s="13" t="s">
        <v>245</v>
      </c>
      <c r="J99" s="13">
        <v>128</v>
      </c>
      <c r="K99" s="14" t="s">
        <v>246</v>
      </c>
      <c r="M99"/>
      <c r="N99"/>
      <c r="O99"/>
      <c r="V99" s="11"/>
    </row>
    <row r="100" spans="1:22" ht="16.5" customHeight="1">
      <c r="A100" s="12">
        <f aca="true" t="shared" si="11" ref="A100:A101">IF(C94="","",COUNTA($C$3:C100))</f>
        <v>98</v>
      </c>
      <c r="B100" s="7"/>
      <c r="C100" s="13">
        <v>45.22</v>
      </c>
      <c r="D100" s="13">
        <v>223</v>
      </c>
      <c r="E100" s="14" t="s">
        <v>247</v>
      </c>
      <c r="F100" s="10"/>
      <c r="G100" s="12">
        <f t="shared" si="4"/>
        <v>216</v>
      </c>
      <c r="H100" s="7"/>
      <c r="I100" s="13">
        <v>6.4</v>
      </c>
      <c r="J100" s="13">
        <v>36</v>
      </c>
      <c r="K100" s="14" t="s">
        <v>248</v>
      </c>
      <c r="V100" s="11"/>
    </row>
    <row r="101" spans="1:22" ht="16.5" customHeight="1">
      <c r="A101" s="17">
        <f t="shared" si="11"/>
        <v>99</v>
      </c>
      <c r="B101" s="7"/>
      <c r="C101" s="18">
        <v>45.22</v>
      </c>
      <c r="D101" s="18">
        <v>224</v>
      </c>
      <c r="E101" s="19" t="s">
        <v>249</v>
      </c>
      <c r="F101" s="10"/>
      <c r="G101" s="12">
        <f t="shared" si="4"/>
        <v>217</v>
      </c>
      <c r="H101" s="7"/>
      <c r="I101" s="13">
        <v>11.21</v>
      </c>
      <c r="J101" s="13">
        <v>331</v>
      </c>
      <c r="K101" s="14" t="s">
        <v>250</v>
      </c>
      <c r="M101"/>
      <c r="N101"/>
      <c r="O101"/>
      <c r="V101" s="11"/>
    </row>
    <row r="102" spans="1:22" ht="16.5" customHeight="1">
      <c r="A102" s="6">
        <f>IF(C103="","",COUNTA($C$3:C102))</f>
        <v>100</v>
      </c>
      <c r="B102" s="7" t="s">
        <v>251</v>
      </c>
      <c r="C102" s="8">
        <v>31.7</v>
      </c>
      <c r="D102" s="8">
        <v>271</v>
      </c>
      <c r="E102" s="9" t="s">
        <v>252</v>
      </c>
      <c r="F102" s="10"/>
      <c r="G102" s="12">
        <f t="shared" si="4"/>
        <v>218</v>
      </c>
      <c r="H102" s="7"/>
      <c r="I102" s="13">
        <v>13.7</v>
      </c>
      <c r="J102" s="13">
        <v>284</v>
      </c>
      <c r="K102" s="14" t="s">
        <v>253</v>
      </c>
      <c r="M102"/>
      <c r="N102"/>
      <c r="O102"/>
      <c r="V102" s="11"/>
    </row>
    <row r="103" spans="1:22" ht="16.5" customHeight="1">
      <c r="A103" s="17">
        <f>IF(C102="","",COUNTA($C$3:C103))</f>
        <v>101</v>
      </c>
      <c r="B103" s="7"/>
      <c r="C103" s="18">
        <v>31.33</v>
      </c>
      <c r="D103" s="18">
        <v>164</v>
      </c>
      <c r="E103" s="19" t="s">
        <v>254</v>
      </c>
      <c r="F103" s="10"/>
      <c r="G103" s="12">
        <f t="shared" si="4"/>
        <v>219</v>
      </c>
      <c r="H103" s="7"/>
      <c r="I103" s="13">
        <v>14.6</v>
      </c>
      <c r="J103" s="13">
        <v>21</v>
      </c>
      <c r="K103" s="14" t="s">
        <v>255</v>
      </c>
      <c r="M103"/>
      <c r="N103"/>
      <c r="O103"/>
      <c r="V103" s="11"/>
    </row>
    <row r="104" spans="1:22" ht="16.5" customHeight="1">
      <c r="A104" s="6">
        <f aca="true" t="shared" si="12" ref="A104:A108">IF(C104="","",COUNTA($C$3:C104))</f>
        <v>102</v>
      </c>
      <c r="B104" s="7" t="s">
        <v>256</v>
      </c>
      <c r="C104" s="8">
        <v>36.27</v>
      </c>
      <c r="D104" s="8">
        <v>159</v>
      </c>
      <c r="E104" s="9" t="s">
        <v>257</v>
      </c>
      <c r="F104" s="10"/>
      <c r="G104" s="12">
        <f t="shared" si="4"/>
        <v>220</v>
      </c>
      <c r="H104" s="7"/>
      <c r="I104" s="13">
        <v>14.6</v>
      </c>
      <c r="J104" s="13">
        <v>22</v>
      </c>
      <c r="K104" s="14" t="s">
        <v>258</v>
      </c>
      <c r="M104"/>
      <c r="N104"/>
      <c r="O104"/>
      <c r="V104" s="11"/>
    </row>
    <row r="105" spans="1:22" ht="16.5" customHeight="1">
      <c r="A105" s="12">
        <f t="shared" si="12"/>
        <v>103</v>
      </c>
      <c r="B105" s="7"/>
      <c r="C105" s="13">
        <v>36.27</v>
      </c>
      <c r="D105" s="13">
        <v>160</v>
      </c>
      <c r="E105" s="14" t="s">
        <v>259</v>
      </c>
      <c r="F105" s="10"/>
      <c r="G105" s="12">
        <f t="shared" si="4"/>
        <v>221</v>
      </c>
      <c r="H105" s="7"/>
      <c r="I105" s="13">
        <v>14.6</v>
      </c>
      <c r="J105" s="13">
        <v>23</v>
      </c>
      <c r="K105" s="14" t="s">
        <v>260</v>
      </c>
      <c r="V105" s="11"/>
    </row>
    <row r="106" spans="1:22" ht="16.5" customHeight="1">
      <c r="A106" s="17">
        <f t="shared" si="12"/>
        <v>104</v>
      </c>
      <c r="B106" s="7"/>
      <c r="C106" s="18">
        <v>36.27</v>
      </c>
      <c r="D106" s="18">
        <v>161</v>
      </c>
      <c r="E106" s="19" t="s">
        <v>261</v>
      </c>
      <c r="F106" s="10"/>
      <c r="G106" s="12">
        <f t="shared" si="4"/>
        <v>222</v>
      </c>
      <c r="H106" s="7"/>
      <c r="I106" s="13">
        <v>14.6</v>
      </c>
      <c r="J106" s="13">
        <v>24</v>
      </c>
      <c r="K106" s="14" t="s">
        <v>262</v>
      </c>
      <c r="V106" s="11"/>
    </row>
    <row r="107" spans="1:22" ht="16.5" customHeight="1">
      <c r="A107" s="6">
        <f t="shared" si="12"/>
        <v>105</v>
      </c>
      <c r="B107" s="7" t="s">
        <v>263</v>
      </c>
      <c r="C107" s="8">
        <v>13.9</v>
      </c>
      <c r="D107" s="8">
        <v>326</v>
      </c>
      <c r="E107" s="9" t="s">
        <v>264</v>
      </c>
      <c r="F107" s="10"/>
      <c r="G107" s="12">
        <f t="shared" si="4"/>
        <v>223</v>
      </c>
      <c r="H107" s="7"/>
      <c r="I107" s="13">
        <v>14.15</v>
      </c>
      <c r="J107" s="13">
        <v>221</v>
      </c>
      <c r="K107" s="26" t="s">
        <v>265</v>
      </c>
      <c r="M107"/>
      <c r="N107"/>
      <c r="O107"/>
      <c r="V107" s="11"/>
    </row>
    <row r="108" spans="1:22" ht="16.5" customHeight="1">
      <c r="A108" s="17">
        <f t="shared" si="12"/>
        <v>106</v>
      </c>
      <c r="B108" s="7"/>
      <c r="C108" s="18">
        <v>14.9</v>
      </c>
      <c r="D108" s="18">
        <v>163</v>
      </c>
      <c r="E108" s="19" t="s">
        <v>266</v>
      </c>
      <c r="F108" s="23"/>
      <c r="G108" s="12">
        <f t="shared" si="4"/>
        <v>224</v>
      </c>
      <c r="H108" s="7"/>
      <c r="I108" s="13">
        <v>14.15</v>
      </c>
      <c r="J108" s="13">
        <v>222</v>
      </c>
      <c r="K108" s="26" t="s">
        <v>267</v>
      </c>
      <c r="V108" s="11"/>
    </row>
    <row r="109" spans="1:22" ht="16.5" customHeight="1">
      <c r="A109" s="6">
        <f>IF(C110="","",COUNTA($C$3:C109))</f>
        <v>107</v>
      </c>
      <c r="B109" s="7" t="s">
        <v>268</v>
      </c>
      <c r="C109" s="8">
        <v>1.9</v>
      </c>
      <c r="D109" s="8">
        <v>226</v>
      </c>
      <c r="E109" s="9" t="s">
        <v>269</v>
      </c>
      <c r="F109" s="23"/>
      <c r="G109" s="12">
        <f t="shared" si="4"/>
        <v>225</v>
      </c>
      <c r="H109" s="7"/>
      <c r="I109" s="13">
        <v>14.16</v>
      </c>
      <c r="J109" s="13">
        <v>143</v>
      </c>
      <c r="K109" s="14" t="s">
        <v>270</v>
      </c>
      <c r="M109"/>
      <c r="N109"/>
      <c r="O109"/>
      <c r="V109" s="11"/>
    </row>
    <row r="110" spans="1:22" ht="16.5" customHeight="1">
      <c r="A110" s="12">
        <f>IF(C109="","",COUNTA($C$3:C110))</f>
        <v>108</v>
      </c>
      <c r="B110" s="7"/>
      <c r="C110" s="13">
        <v>1.12</v>
      </c>
      <c r="D110" s="13">
        <v>227</v>
      </c>
      <c r="E110" s="14" t="s">
        <v>271</v>
      </c>
      <c r="F110" s="23"/>
      <c r="G110" s="12">
        <f t="shared" si="4"/>
        <v>226</v>
      </c>
      <c r="H110" s="7"/>
      <c r="I110" s="13">
        <v>14.16</v>
      </c>
      <c r="J110" s="13">
        <v>144</v>
      </c>
      <c r="K110" s="14" t="s">
        <v>272</v>
      </c>
      <c r="V110" s="11"/>
    </row>
    <row r="111" spans="1:22" ht="16.5" customHeight="1">
      <c r="A111" s="12">
        <f>IF(C112="","",COUNTA($C$3:C111))</f>
        <v>109</v>
      </c>
      <c r="B111" s="7"/>
      <c r="C111" s="13">
        <v>2.7</v>
      </c>
      <c r="D111" s="13">
        <v>228</v>
      </c>
      <c r="E111" s="14" t="s">
        <v>273</v>
      </c>
      <c r="F111" s="23"/>
      <c r="G111" s="12">
        <f t="shared" si="4"/>
        <v>227</v>
      </c>
      <c r="H111" s="7"/>
      <c r="I111" s="13">
        <v>14.21</v>
      </c>
      <c r="J111" s="13">
        <v>116</v>
      </c>
      <c r="K111" s="14" t="s">
        <v>274</v>
      </c>
      <c r="M111"/>
      <c r="N111"/>
      <c r="O111"/>
      <c r="V111" s="11"/>
    </row>
    <row r="112" spans="1:22" ht="16.5" customHeight="1">
      <c r="A112" s="17">
        <f>IF(C111="","",COUNTA($C$3:C112))</f>
        <v>110</v>
      </c>
      <c r="B112" s="7"/>
      <c r="C112" s="18">
        <v>2.11</v>
      </c>
      <c r="D112" s="18">
        <v>229</v>
      </c>
      <c r="E112" s="19" t="s">
        <v>275</v>
      </c>
      <c r="F112" s="23"/>
      <c r="G112" s="12">
        <f t="shared" si="4"/>
        <v>228</v>
      </c>
      <c r="H112" s="7"/>
      <c r="I112" s="13">
        <v>14.21</v>
      </c>
      <c r="J112" s="13">
        <v>117</v>
      </c>
      <c r="K112" s="14" t="s">
        <v>276</v>
      </c>
      <c r="M112"/>
      <c r="N112"/>
      <c r="O112"/>
      <c r="V112" s="11"/>
    </row>
    <row r="113" spans="1:22" ht="16.5" customHeight="1">
      <c r="A113" s="6">
        <f aca="true" t="shared" si="13" ref="A113:A114">IF(C113="","",COUNTA($C$3:C113))</f>
        <v>111</v>
      </c>
      <c r="B113" s="7" t="s">
        <v>277</v>
      </c>
      <c r="C113" s="8">
        <v>3.1</v>
      </c>
      <c r="D113" s="8">
        <v>310</v>
      </c>
      <c r="E113" s="9" t="s">
        <v>278</v>
      </c>
      <c r="F113" s="23"/>
      <c r="G113" s="12">
        <f t="shared" si="4"/>
        <v>229</v>
      </c>
      <c r="H113" s="7"/>
      <c r="I113" s="13">
        <v>14.21</v>
      </c>
      <c r="J113" s="13">
        <v>118</v>
      </c>
      <c r="K113" s="14" t="s">
        <v>279</v>
      </c>
      <c r="M113"/>
      <c r="N113"/>
      <c r="O113"/>
      <c r="V113" s="11"/>
    </row>
    <row r="114" spans="1:22" ht="16.5" customHeight="1">
      <c r="A114" s="12">
        <f t="shared" si="13"/>
        <v>112</v>
      </c>
      <c r="B114" s="7"/>
      <c r="C114" s="13">
        <v>3.1</v>
      </c>
      <c r="D114" s="13">
        <v>317</v>
      </c>
      <c r="E114" s="14" t="s">
        <v>280</v>
      </c>
      <c r="F114" s="23"/>
      <c r="G114" s="12">
        <f t="shared" si="4"/>
        <v>230</v>
      </c>
      <c r="H114" s="7"/>
      <c r="I114" s="13">
        <v>14.26</v>
      </c>
      <c r="J114" s="13">
        <v>145</v>
      </c>
      <c r="K114" s="14" t="s">
        <v>281</v>
      </c>
      <c r="M114"/>
      <c r="N114"/>
      <c r="O114"/>
      <c r="V114" s="11"/>
    </row>
    <row r="115" spans="1:22" ht="16.5" customHeight="1">
      <c r="A115" s="12">
        <f>IF(C116="","",COUNTA($C$3:C115))</f>
        <v>113</v>
      </c>
      <c r="B115" s="7"/>
      <c r="C115" s="13" t="s">
        <v>282</v>
      </c>
      <c r="D115" s="13">
        <v>311</v>
      </c>
      <c r="E115" s="14" t="s">
        <v>283</v>
      </c>
      <c r="F115" s="23"/>
      <c r="G115" s="12">
        <f t="shared" si="4"/>
        <v>231</v>
      </c>
      <c r="H115" s="7"/>
      <c r="I115" s="13" t="s">
        <v>284</v>
      </c>
      <c r="J115" s="13">
        <v>146</v>
      </c>
      <c r="K115" s="14" t="s">
        <v>285</v>
      </c>
      <c r="M115"/>
      <c r="N115"/>
      <c r="O115"/>
      <c r="V115" s="11"/>
    </row>
    <row r="116" spans="1:22" ht="16.5" customHeight="1">
      <c r="A116" s="12">
        <f>IF(C115="","",COUNTA($C$3:C116))</f>
        <v>114</v>
      </c>
      <c r="B116" s="7"/>
      <c r="C116" s="13">
        <v>3.2</v>
      </c>
      <c r="D116" s="13">
        <v>312</v>
      </c>
      <c r="E116" s="14" t="s">
        <v>269</v>
      </c>
      <c r="F116" s="23"/>
      <c r="G116" s="12">
        <f t="shared" si="4"/>
        <v>232</v>
      </c>
      <c r="H116" s="7"/>
      <c r="I116" s="13" t="s">
        <v>284</v>
      </c>
      <c r="J116" s="13">
        <v>147</v>
      </c>
      <c r="K116" s="14" t="s">
        <v>286</v>
      </c>
      <c r="M116"/>
      <c r="N116"/>
      <c r="O116"/>
      <c r="V116" s="11"/>
    </row>
    <row r="117" spans="1:22" ht="16.5" customHeight="1">
      <c r="A117" s="12">
        <f aca="true" t="shared" si="14" ref="A117:A347">IF(C117="","",COUNTA($C$3:C117))</f>
        <v>115</v>
      </c>
      <c r="B117" s="7"/>
      <c r="C117" s="13" t="s">
        <v>287</v>
      </c>
      <c r="D117" s="13">
        <v>313</v>
      </c>
      <c r="E117" s="14" t="s">
        <v>288</v>
      </c>
      <c r="F117" s="23"/>
      <c r="G117" s="12">
        <f t="shared" si="4"/>
        <v>233</v>
      </c>
      <c r="H117" s="7"/>
      <c r="I117" s="13">
        <v>15.2</v>
      </c>
      <c r="J117" s="13">
        <v>42</v>
      </c>
      <c r="K117" s="14" t="s">
        <v>289</v>
      </c>
      <c r="V117" s="11"/>
    </row>
    <row r="118" spans="1:22" ht="16.5" customHeight="1">
      <c r="A118" s="12">
        <f t="shared" si="14"/>
        <v>116</v>
      </c>
      <c r="B118" s="7"/>
      <c r="C118" s="13" t="s">
        <v>290</v>
      </c>
      <c r="D118" s="13">
        <v>314</v>
      </c>
      <c r="E118" s="14" t="s">
        <v>291</v>
      </c>
      <c r="F118" s="23"/>
      <c r="G118" s="12">
        <f t="shared" si="4"/>
        <v>234</v>
      </c>
      <c r="H118" s="7"/>
      <c r="I118" s="13">
        <v>15.2</v>
      </c>
      <c r="J118" s="13">
        <v>43</v>
      </c>
      <c r="K118" s="14" t="s">
        <v>292</v>
      </c>
      <c r="V118" s="11"/>
    </row>
    <row r="119" spans="1:22" ht="16.5" customHeight="1">
      <c r="A119" s="12">
        <f t="shared" si="14"/>
        <v>117</v>
      </c>
      <c r="B119" s="7"/>
      <c r="C119" s="13" t="s">
        <v>293</v>
      </c>
      <c r="D119" s="13">
        <v>315</v>
      </c>
      <c r="E119" s="14" t="s">
        <v>294</v>
      </c>
      <c r="F119" s="23"/>
      <c r="G119" s="12">
        <f t="shared" si="4"/>
        <v>235</v>
      </c>
      <c r="H119" s="7"/>
      <c r="I119" s="13">
        <v>16.7</v>
      </c>
      <c r="J119" s="13">
        <v>142</v>
      </c>
      <c r="K119" s="14" t="s">
        <v>295</v>
      </c>
      <c r="V119" s="11"/>
    </row>
    <row r="120" spans="1:22" ht="16.5" customHeight="1">
      <c r="A120" s="17">
        <f t="shared" si="14"/>
        <v>118</v>
      </c>
      <c r="B120" s="7"/>
      <c r="C120" s="18" t="s">
        <v>296</v>
      </c>
      <c r="D120" s="18">
        <v>316</v>
      </c>
      <c r="E120" s="19" t="s">
        <v>297</v>
      </c>
      <c r="F120" s="23"/>
      <c r="G120" s="12">
        <f t="shared" si="4"/>
        <v>236</v>
      </c>
      <c r="H120" s="7"/>
      <c r="I120" s="13">
        <v>18.8</v>
      </c>
      <c r="J120" s="13">
        <v>74</v>
      </c>
      <c r="K120" s="14" t="s">
        <v>298</v>
      </c>
      <c r="V120" s="11"/>
    </row>
    <row r="121" spans="1:22" ht="16.5" customHeight="1">
      <c r="A121" s="27">
        <f t="shared" si="14"/>
        <v>0</v>
      </c>
      <c r="B121" s="28"/>
      <c r="C121" s="29"/>
      <c r="D121" s="30"/>
      <c r="E121" s="28"/>
      <c r="F121" s="23"/>
      <c r="G121" s="12">
        <f t="shared" si="4"/>
        <v>237</v>
      </c>
      <c r="H121" s="7"/>
      <c r="I121" s="13">
        <v>19.5</v>
      </c>
      <c r="J121" s="13">
        <v>80</v>
      </c>
      <c r="K121" s="14" t="s">
        <v>299</v>
      </c>
      <c r="V121" s="11"/>
    </row>
    <row r="122" spans="1:11" ht="16.5" customHeight="1">
      <c r="A122" s="31">
        <f t="shared" si="14"/>
        <v>0</v>
      </c>
      <c r="B122" s="24"/>
      <c r="C122" s="32"/>
      <c r="D122" s="33"/>
      <c r="E122" s="24"/>
      <c r="F122" s="23"/>
      <c r="G122" s="12">
        <f t="shared" si="4"/>
        <v>238</v>
      </c>
      <c r="H122" s="7"/>
      <c r="I122" s="13" t="s">
        <v>300</v>
      </c>
      <c r="J122" s="13">
        <v>81</v>
      </c>
      <c r="K122" s="14" t="s">
        <v>301</v>
      </c>
    </row>
    <row r="123" spans="1:20" ht="16.5" customHeight="1">
      <c r="A123" s="31">
        <f t="shared" si="14"/>
        <v>0</v>
      </c>
      <c r="B123" s="24"/>
      <c r="C123" s="32"/>
      <c r="D123" s="33"/>
      <c r="E123" s="24"/>
      <c r="F123" s="23"/>
      <c r="G123" s="12">
        <f t="shared" si="4"/>
        <v>239</v>
      </c>
      <c r="H123" s="7"/>
      <c r="I123" s="13" t="s">
        <v>302</v>
      </c>
      <c r="J123" s="13">
        <v>82</v>
      </c>
      <c r="K123" s="14" t="s">
        <v>303</v>
      </c>
      <c r="T123" s="11"/>
    </row>
    <row r="124" spans="1:20" ht="16.5" customHeight="1">
      <c r="A124" s="31">
        <f t="shared" si="14"/>
        <v>0</v>
      </c>
      <c r="B124" s="24"/>
      <c r="C124" s="32"/>
      <c r="D124" s="33"/>
      <c r="E124" s="24"/>
      <c r="F124" s="23"/>
      <c r="G124" s="12">
        <f t="shared" si="4"/>
        <v>240</v>
      </c>
      <c r="H124" s="7"/>
      <c r="I124" s="13" t="s">
        <v>304</v>
      </c>
      <c r="J124" s="13">
        <v>84</v>
      </c>
      <c r="K124" s="14" t="s">
        <v>305</v>
      </c>
      <c r="T124" s="11"/>
    </row>
    <row r="125" spans="1:20" ht="16.5" customHeight="1">
      <c r="A125" s="31">
        <f t="shared" si="14"/>
        <v>0</v>
      </c>
      <c r="B125" s="24"/>
      <c r="C125" s="32"/>
      <c r="D125" s="33"/>
      <c r="E125" s="24"/>
      <c r="F125" s="23"/>
      <c r="G125" s="12">
        <f t="shared" si="4"/>
        <v>241</v>
      </c>
      <c r="H125" s="7"/>
      <c r="I125" s="13" t="s">
        <v>306</v>
      </c>
      <c r="J125" s="13">
        <v>94</v>
      </c>
      <c r="K125" s="14" t="s">
        <v>307</v>
      </c>
      <c r="T125" s="11"/>
    </row>
    <row r="126" spans="1:24" ht="16.5" customHeight="1">
      <c r="A126" s="31">
        <f t="shared" si="14"/>
        <v>0</v>
      </c>
      <c r="B126" s="24"/>
      <c r="C126" s="32"/>
      <c r="D126" s="33"/>
      <c r="E126" s="24"/>
      <c r="F126" s="23"/>
      <c r="G126" s="12">
        <f t="shared" si="4"/>
        <v>242</v>
      </c>
      <c r="H126" s="7"/>
      <c r="I126" s="13" t="s">
        <v>308</v>
      </c>
      <c r="J126" s="13">
        <v>95</v>
      </c>
      <c r="K126" s="14" t="s">
        <v>309</v>
      </c>
      <c r="Q126" s="15"/>
      <c r="R126" s="10"/>
      <c r="V126" s="11"/>
      <c r="W126" s="15"/>
      <c r="X126" s="10"/>
    </row>
    <row r="127" spans="1:22" ht="16.5" customHeight="1">
      <c r="A127" s="31">
        <f t="shared" si="14"/>
        <v>0</v>
      </c>
      <c r="B127" s="24"/>
      <c r="C127" s="32"/>
      <c r="D127" s="33"/>
      <c r="E127" s="24"/>
      <c r="F127" s="23"/>
      <c r="G127" s="17">
        <f t="shared" si="4"/>
        <v>243</v>
      </c>
      <c r="H127" s="7"/>
      <c r="I127" s="18" t="s">
        <v>310</v>
      </c>
      <c r="J127" s="18">
        <v>106</v>
      </c>
      <c r="K127" s="19" t="s">
        <v>311</v>
      </c>
      <c r="V127" s="11"/>
    </row>
    <row r="128" spans="1:22" ht="16.5" customHeight="1">
      <c r="A128" s="31">
        <f t="shared" si="14"/>
        <v>0</v>
      </c>
      <c r="B128" s="24"/>
      <c r="C128" s="32"/>
      <c r="D128" s="33"/>
      <c r="E128" s="24"/>
      <c r="F128" s="23"/>
      <c r="G128" s="6">
        <f t="shared" si="4"/>
        <v>244</v>
      </c>
      <c r="H128" s="7" t="s">
        <v>312</v>
      </c>
      <c r="I128" s="8">
        <v>2.2</v>
      </c>
      <c r="J128" s="8">
        <v>148</v>
      </c>
      <c r="K128" s="9" t="s">
        <v>313</v>
      </c>
      <c r="V128" s="11"/>
    </row>
    <row r="129" spans="1:22" ht="17.25" customHeight="1">
      <c r="A129" s="31">
        <f t="shared" si="14"/>
        <v>0</v>
      </c>
      <c r="B129" s="24"/>
      <c r="C129" s="32"/>
      <c r="D129" s="33"/>
      <c r="E129" s="24"/>
      <c r="F129" s="23"/>
      <c r="G129" s="12">
        <f t="shared" si="4"/>
        <v>245</v>
      </c>
      <c r="H129" s="7"/>
      <c r="I129" s="13">
        <v>2.11</v>
      </c>
      <c r="J129" s="13">
        <v>149</v>
      </c>
      <c r="K129" s="14" t="s">
        <v>314</v>
      </c>
      <c r="M129"/>
      <c r="N129"/>
      <c r="O129"/>
      <c r="V129" s="11"/>
    </row>
    <row r="130" spans="1:22" ht="17.25" customHeight="1">
      <c r="A130" s="31">
        <f t="shared" si="14"/>
        <v>0</v>
      </c>
      <c r="B130" s="24"/>
      <c r="C130" s="32"/>
      <c r="D130" s="33"/>
      <c r="E130" s="24"/>
      <c r="F130" s="23"/>
      <c r="G130" s="12">
        <f t="shared" si="4"/>
        <v>246</v>
      </c>
      <c r="H130" s="7"/>
      <c r="I130" s="13">
        <v>2.33</v>
      </c>
      <c r="J130" s="13">
        <v>150</v>
      </c>
      <c r="K130" s="14" t="s">
        <v>315</v>
      </c>
      <c r="V130" s="11"/>
    </row>
    <row r="131" spans="1:22" ht="17.25" customHeight="1">
      <c r="A131" s="31">
        <f t="shared" si="14"/>
        <v>0</v>
      </c>
      <c r="B131" s="24"/>
      <c r="C131" s="32"/>
      <c r="D131" s="33"/>
      <c r="E131" s="24"/>
      <c r="F131" s="23"/>
      <c r="G131" s="12">
        <f t="shared" si="4"/>
        <v>247</v>
      </c>
      <c r="H131" s="7"/>
      <c r="I131" s="13">
        <v>2.33</v>
      </c>
      <c r="J131" s="13">
        <v>151</v>
      </c>
      <c r="K131" s="14" t="s">
        <v>316</v>
      </c>
      <c r="V131" s="11"/>
    </row>
    <row r="132" spans="1:22" ht="17.25" customHeight="1">
      <c r="A132" s="31">
        <f t="shared" si="14"/>
        <v>0</v>
      </c>
      <c r="B132" s="24"/>
      <c r="C132" s="32"/>
      <c r="D132" s="33"/>
      <c r="E132" s="24"/>
      <c r="F132" s="23"/>
      <c r="G132" s="12">
        <f t="shared" si="4"/>
        <v>248</v>
      </c>
      <c r="H132" s="7"/>
      <c r="I132" s="13">
        <v>2.37</v>
      </c>
      <c r="J132" s="13">
        <v>152</v>
      </c>
      <c r="K132" s="14" t="s">
        <v>317</v>
      </c>
      <c r="V132" s="11"/>
    </row>
    <row r="133" spans="1:22" ht="17.25" customHeight="1">
      <c r="A133" s="31">
        <f t="shared" si="14"/>
        <v>0</v>
      </c>
      <c r="B133" s="24"/>
      <c r="C133" s="32"/>
      <c r="D133" s="33"/>
      <c r="E133" s="24"/>
      <c r="F133" s="23"/>
      <c r="G133" s="12">
        <f t="shared" si="4"/>
        <v>249</v>
      </c>
      <c r="H133" s="7"/>
      <c r="I133" s="13">
        <v>4.11</v>
      </c>
      <c r="J133" s="13">
        <v>179</v>
      </c>
      <c r="K133" s="14" t="s">
        <v>318</v>
      </c>
      <c r="V133" s="11"/>
    </row>
    <row r="134" spans="1:22" ht="17.25" customHeight="1">
      <c r="A134" s="31">
        <f t="shared" si="14"/>
        <v>0</v>
      </c>
      <c r="B134" s="24"/>
      <c r="C134" s="32"/>
      <c r="D134" s="33"/>
      <c r="E134" s="24"/>
      <c r="F134" s="23"/>
      <c r="G134" s="12">
        <f t="shared" si="4"/>
        <v>250</v>
      </c>
      <c r="H134" s="7"/>
      <c r="I134" s="13">
        <v>4.12</v>
      </c>
      <c r="J134" s="13">
        <v>180</v>
      </c>
      <c r="K134" s="14" t="s">
        <v>319</v>
      </c>
      <c r="V134" s="11"/>
    </row>
    <row r="135" spans="1:22" ht="17.25" customHeight="1">
      <c r="A135" s="31">
        <f t="shared" si="14"/>
        <v>0</v>
      </c>
      <c r="B135" s="24"/>
      <c r="C135" s="32"/>
      <c r="D135" s="33"/>
      <c r="E135" s="24"/>
      <c r="F135" s="23"/>
      <c r="G135" s="12">
        <f t="shared" si="4"/>
        <v>251</v>
      </c>
      <c r="H135" s="7"/>
      <c r="I135" s="13">
        <v>8.2</v>
      </c>
      <c r="J135" s="13">
        <v>328</v>
      </c>
      <c r="K135" s="14" t="s">
        <v>320</v>
      </c>
      <c r="M135"/>
      <c r="N135"/>
      <c r="O135"/>
      <c r="V135" s="11"/>
    </row>
    <row r="136" spans="1:22" ht="17.25" customHeight="1">
      <c r="A136" s="31">
        <f t="shared" si="14"/>
        <v>0</v>
      </c>
      <c r="B136" s="24"/>
      <c r="C136" s="32"/>
      <c r="D136" s="33"/>
      <c r="E136" s="24"/>
      <c r="F136" s="23"/>
      <c r="G136" s="12">
        <f aca="true" t="shared" si="15" ref="G136:G139">IF(I138="","",COUNTA($C$3:$C$130,$I$3:I136))</f>
        <v>252</v>
      </c>
      <c r="H136" s="7"/>
      <c r="I136" s="13" t="s">
        <v>321</v>
      </c>
      <c r="J136" s="13">
        <v>230</v>
      </c>
      <c r="K136" s="14" t="s">
        <v>322</v>
      </c>
      <c r="M136"/>
      <c r="N136"/>
      <c r="O136"/>
      <c r="V136" s="11"/>
    </row>
    <row r="137" spans="1:22" ht="17.25" customHeight="1">
      <c r="A137" s="31">
        <f t="shared" si="14"/>
        <v>0</v>
      </c>
      <c r="B137" s="24"/>
      <c r="C137" s="32"/>
      <c r="D137" s="33"/>
      <c r="E137" s="24"/>
      <c r="F137" s="23"/>
      <c r="G137" s="12">
        <f t="shared" si="15"/>
        <v>253</v>
      </c>
      <c r="H137" s="7"/>
      <c r="I137" s="13" t="s">
        <v>323</v>
      </c>
      <c r="J137" s="13">
        <v>231</v>
      </c>
      <c r="K137" s="14" t="s">
        <v>324</v>
      </c>
      <c r="M137"/>
      <c r="N137"/>
      <c r="O137"/>
      <c r="V137" s="11"/>
    </row>
    <row r="138" spans="1:22" ht="17.25" customHeight="1">
      <c r="A138" s="31">
        <f t="shared" si="14"/>
        <v>0</v>
      </c>
      <c r="B138" s="24"/>
      <c r="C138" s="32"/>
      <c r="D138" s="33"/>
      <c r="E138" s="24"/>
      <c r="F138" s="23"/>
      <c r="G138" s="12">
        <f t="shared" si="15"/>
        <v>254</v>
      </c>
      <c r="H138" s="7"/>
      <c r="I138" s="13">
        <v>9.28</v>
      </c>
      <c r="J138" s="13">
        <v>232</v>
      </c>
      <c r="K138" s="14" t="s">
        <v>325</v>
      </c>
      <c r="V138" s="11"/>
    </row>
    <row r="139" spans="1:22" ht="17.25" customHeight="1">
      <c r="A139" s="31">
        <f t="shared" si="14"/>
        <v>0</v>
      </c>
      <c r="B139" s="24"/>
      <c r="C139" s="32"/>
      <c r="D139" s="33"/>
      <c r="E139" s="24"/>
      <c r="F139" s="10"/>
      <c r="G139" s="12">
        <f t="shared" si="15"/>
        <v>255</v>
      </c>
      <c r="H139" s="7"/>
      <c r="I139" s="13">
        <v>9.32</v>
      </c>
      <c r="J139" s="13">
        <v>252</v>
      </c>
      <c r="K139" s="14" t="s">
        <v>325</v>
      </c>
      <c r="V139" s="11"/>
    </row>
    <row r="140" spans="1:22" ht="17.25" customHeight="1">
      <c r="A140" s="31">
        <f t="shared" si="14"/>
        <v>0</v>
      </c>
      <c r="B140" s="24"/>
      <c r="C140" s="32"/>
      <c r="D140" s="33"/>
      <c r="E140" s="24"/>
      <c r="F140" s="10"/>
      <c r="G140" s="12">
        <f aca="true" t="shared" si="16" ref="G140:G141">IF(I136="","",COUNTA($C$3:$C$130,$I$3:I140))</f>
        <v>256</v>
      </c>
      <c r="H140" s="7"/>
      <c r="I140" s="13" t="s">
        <v>326</v>
      </c>
      <c r="J140" s="13">
        <v>153</v>
      </c>
      <c r="K140" s="14" t="s">
        <v>327</v>
      </c>
      <c r="V140" s="11"/>
    </row>
    <row r="141" spans="1:22" ht="15" customHeight="1">
      <c r="A141" s="31">
        <f t="shared" si="14"/>
        <v>0</v>
      </c>
      <c r="B141" s="24"/>
      <c r="C141" s="32"/>
      <c r="D141" s="33"/>
      <c r="E141" s="24"/>
      <c r="F141" s="10"/>
      <c r="G141" s="17">
        <f t="shared" si="16"/>
        <v>257</v>
      </c>
      <c r="H141" s="7"/>
      <c r="I141" s="18" t="s">
        <v>326</v>
      </c>
      <c r="J141" s="18">
        <v>154</v>
      </c>
      <c r="K141" s="19" t="s">
        <v>328</v>
      </c>
      <c r="V141" s="11"/>
    </row>
    <row r="142" spans="1:22" ht="17.25" customHeight="1">
      <c r="A142" s="31">
        <f t="shared" si="14"/>
        <v>0</v>
      </c>
      <c r="B142" s="24"/>
      <c r="C142" s="32"/>
      <c r="D142" s="33"/>
      <c r="E142" s="24"/>
      <c r="F142" s="10"/>
      <c r="G142" s="6">
        <f aca="true" t="shared" si="17" ref="G142:G263">IF(I142="","",COUNTA($C$3:$C$130,$I$3:I142))</f>
        <v>258</v>
      </c>
      <c r="H142" s="7" t="s">
        <v>329</v>
      </c>
      <c r="I142" s="8">
        <v>1.7000000000000002</v>
      </c>
      <c r="J142" s="8">
        <v>250</v>
      </c>
      <c r="K142" s="9" t="s">
        <v>330</v>
      </c>
      <c r="V142" s="11"/>
    </row>
    <row r="143" spans="1:22" ht="17.25" customHeight="1">
      <c r="A143" s="31">
        <f t="shared" si="14"/>
        <v>0</v>
      </c>
      <c r="B143" s="24"/>
      <c r="C143" s="32"/>
      <c r="D143" s="33"/>
      <c r="E143" s="24"/>
      <c r="F143" s="10"/>
      <c r="G143" s="12">
        <f t="shared" si="17"/>
        <v>259</v>
      </c>
      <c r="H143" s="7"/>
      <c r="I143" s="13">
        <v>1.7000000000000002</v>
      </c>
      <c r="J143" s="13">
        <v>251</v>
      </c>
      <c r="K143" s="14" t="s">
        <v>331</v>
      </c>
      <c r="V143" s="11"/>
    </row>
    <row r="144" spans="1:22" ht="17.25" customHeight="1">
      <c r="A144" s="31">
        <f t="shared" si="14"/>
        <v>0</v>
      </c>
      <c r="B144" s="24"/>
      <c r="C144" s="32"/>
      <c r="D144" s="33"/>
      <c r="E144" s="24"/>
      <c r="F144" s="10"/>
      <c r="G144" s="12">
        <f t="shared" si="17"/>
        <v>260</v>
      </c>
      <c r="H144" s="7"/>
      <c r="I144" s="13">
        <v>5.9</v>
      </c>
      <c r="J144" s="13">
        <v>291</v>
      </c>
      <c r="K144" s="14" t="s">
        <v>332</v>
      </c>
      <c r="V144" s="11"/>
    </row>
    <row r="145" spans="1:22" ht="17.25" customHeight="1">
      <c r="A145" s="31">
        <f t="shared" si="14"/>
        <v>0</v>
      </c>
      <c r="B145" s="33"/>
      <c r="C145" s="32"/>
      <c r="D145" s="33"/>
      <c r="E145" s="24"/>
      <c r="F145" s="10"/>
      <c r="G145" s="12">
        <f t="shared" si="17"/>
        <v>261</v>
      </c>
      <c r="H145" s="7"/>
      <c r="I145" s="13">
        <v>5.9</v>
      </c>
      <c r="J145" s="13">
        <v>292</v>
      </c>
      <c r="K145" s="14" t="s">
        <v>333</v>
      </c>
      <c r="M145" s="11"/>
      <c r="V145" s="11"/>
    </row>
    <row r="146" spans="1:22" ht="17.25" customHeight="1">
      <c r="A146" s="31">
        <f t="shared" si="14"/>
        <v>0</v>
      </c>
      <c r="B146" s="33"/>
      <c r="C146" s="32"/>
      <c r="D146" s="33"/>
      <c r="E146" s="24"/>
      <c r="F146" s="10"/>
      <c r="G146" s="12">
        <f t="shared" si="17"/>
        <v>262</v>
      </c>
      <c r="H146" s="7"/>
      <c r="I146" s="13">
        <v>5.9</v>
      </c>
      <c r="J146" s="13">
        <v>293</v>
      </c>
      <c r="K146" s="14" t="s">
        <v>334</v>
      </c>
      <c r="V146" s="11"/>
    </row>
    <row r="147" spans="1:22" ht="17.25" customHeight="1">
      <c r="A147" s="31">
        <f t="shared" si="14"/>
        <v>0</v>
      </c>
      <c r="B147" s="24"/>
      <c r="C147" s="32"/>
      <c r="D147" s="33"/>
      <c r="E147" s="24"/>
      <c r="F147" s="10"/>
      <c r="G147" s="12">
        <f t="shared" si="17"/>
        <v>263</v>
      </c>
      <c r="H147" s="7"/>
      <c r="I147" s="13">
        <v>6.2</v>
      </c>
      <c r="J147" s="13">
        <v>165</v>
      </c>
      <c r="K147" s="14" t="s">
        <v>335</v>
      </c>
      <c r="L147"/>
      <c r="M147"/>
      <c r="N147"/>
      <c r="V147" s="11"/>
    </row>
    <row r="148" spans="1:22" ht="17.25" customHeight="1">
      <c r="A148" s="31">
        <f t="shared" si="14"/>
        <v>0</v>
      </c>
      <c r="B148" s="24"/>
      <c r="C148" s="32"/>
      <c r="D148" s="33"/>
      <c r="E148" s="24"/>
      <c r="F148" s="10"/>
      <c r="G148" s="12">
        <f t="shared" si="17"/>
        <v>264</v>
      </c>
      <c r="H148" s="7"/>
      <c r="I148" s="13">
        <v>6.2</v>
      </c>
      <c r="J148" s="13">
        <v>166</v>
      </c>
      <c r="K148" s="14" t="s">
        <v>336</v>
      </c>
      <c r="L148"/>
      <c r="M148"/>
      <c r="N148"/>
      <c r="V148" s="11"/>
    </row>
    <row r="149" spans="1:22" ht="17.25" customHeight="1">
      <c r="A149" s="31">
        <f t="shared" si="14"/>
        <v>0</v>
      </c>
      <c r="B149" s="24"/>
      <c r="C149" s="32"/>
      <c r="D149" s="33"/>
      <c r="E149" s="24"/>
      <c r="F149" s="10"/>
      <c r="G149" s="12">
        <f t="shared" si="17"/>
        <v>265</v>
      </c>
      <c r="H149" s="7"/>
      <c r="I149" s="13" t="s">
        <v>337</v>
      </c>
      <c r="J149" s="13">
        <v>294</v>
      </c>
      <c r="K149" s="14" t="s">
        <v>338</v>
      </c>
      <c r="V149" s="11"/>
    </row>
    <row r="150" spans="1:22" ht="17.25" customHeight="1">
      <c r="A150" s="31">
        <f t="shared" si="14"/>
        <v>0</v>
      </c>
      <c r="B150" s="24"/>
      <c r="C150" s="32"/>
      <c r="D150" s="33"/>
      <c r="E150" s="24"/>
      <c r="F150" s="10"/>
      <c r="G150" s="12">
        <f t="shared" si="17"/>
        <v>266</v>
      </c>
      <c r="H150" s="7"/>
      <c r="I150" s="13" t="s">
        <v>337</v>
      </c>
      <c r="J150" s="13">
        <v>295</v>
      </c>
      <c r="K150" s="14" t="s">
        <v>339</v>
      </c>
      <c r="V150" s="11"/>
    </row>
    <row r="151" spans="1:22" ht="17.25" customHeight="1">
      <c r="A151" s="31">
        <f t="shared" si="14"/>
        <v>0</v>
      </c>
      <c r="B151" s="24"/>
      <c r="C151" s="32"/>
      <c r="D151" s="33"/>
      <c r="E151" s="24"/>
      <c r="F151" s="10"/>
      <c r="G151" s="12">
        <f t="shared" si="17"/>
        <v>267</v>
      </c>
      <c r="H151" s="7"/>
      <c r="I151" s="13" t="s">
        <v>340</v>
      </c>
      <c r="J151" s="13">
        <v>296</v>
      </c>
      <c r="K151" s="14" t="s">
        <v>341</v>
      </c>
      <c r="V151" s="11"/>
    </row>
    <row r="152" spans="1:22" ht="17.25" customHeight="1">
      <c r="A152" s="31">
        <f t="shared" si="14"/>
        <v>0</v>
      </c>
      <c r="B152" s="24"/>
      <c r="C152" s="32"/>
      <c r="D152" s="33"/>
      <c r="E152" s="24"/>
      <c r="F152" s="10"/>
      <c r="G152" s="12">
        <f t="shared" si="17"/>
        <v>268</v>
      </c>
      <c r="H152" s="7"/>
      <c r="I152" s="13" t="s">
        <v>340</v>
      </c>
      <c r="J152" s="13">
        <v>297</v>
      </c>
      <c r="K152" s="14" t="s">
        <v>342</v>
      </c>
      <c r="V152" s="11"/>
    </row>
    <row r="153" spans="1:22" ht="17.25" customHeight="1">
      <c r="A153" s="31">
        <f t="shared" si="14"/>
        <v>0</v>
      </c>
      <c r="B153" s="24"/>
      <c r="C153" s="32"/>
      <c r="D153" s="33"/>
      <c r="E153" s="24"/>
      <c r="F153" s="10"/>
      <c r="G153" s="12">
        <f t="shared" si="17"/>
        <v>269</v>
      </c>
      <c r="H153" s="7"/>
      <c r="I153" s="13">
        <v>6.11</v>
      </c>
      <c r="J153" s="13">
        <v>173</v>
      </c>
      <c r="K153" s="14" t="s">
        <v>343</v>
      </c>
      <c r="V153" s="11"/>
    </row>
    <row r="154" spans="1:22" ht="17.25" customHeight="1">
      <c r="A154" s="31">
        <f t="shared" si="14"/>
        <v>0</v>
      </c>
      <c r="B154" s="24"/>
      <c r="C154" s="32"/>
      <c r="D154" s="33"/>
      <c r="E154" s="24"/>
      <c r="F154" s="23"/>
      <c r="G154" s="12">
        <f t="shared" si="17"/>
        <v>270</v>
      </c>
      <c r="H154" s="7"/>
      <c r="I154" s="13">
        <v>6.15</v>
      </c>
      <c r="J154" s="13">
        <v>167</v>
      </c>
      <c r="K154" s="14" t="s">
        <v>344</v>
      </c>
      <c r="V154" s="11"/>
    </row>
    <row r="155" spans="1:24" ht="17.25" customHeight="1">
      <c r="A155" s="31">
        <f t="shared" si="14"/>
        <v>0</v>
      </c>
      <c r="B155" s="24"/>
      <c r="C155" s="32"/>
      <c r="D155" s="33"/>
      <c r="E155" s="24"/>
      <c r="F155" s="23"/>
      <c r="G155" s="12">
        <f t="shared" si="17"/>
        <v>271</v>
      </c>
      <c r="H155" s="7"/>
      <c r="I155" s="13">
        <v>6.15</v>
      </c>
      <c r="J155" s="13">
        <v>168</v>
      </c>
      <c r="K155" s="14" t="s">
        <v>345</v>
      </c>
      <c r="V155" s="11"/>
      <c r="W155" s="15"/>
      <c r="X155" s="11"/>
    </row>
    <row r="156" spans="1:23" ht="17.25" customHeight="1">
      <c r="A156" s="31">
        <f t="shared" si="14"/>
        <v>0</v>
      </c>
      <c r="B156" s="24"/>
      <c r="C156" s="32"/>
      <c r="D156" s="33"/>
      <c r="E156" s="24"/>
      <c r="F156" s="23"/>
      <c r="G156" s="12">
        <f t="shared" si="17"/>
        <v>272</v>
      </c>
      <c r="H156" s="7"/>
      <c r="I156" s="13">
        <v>6.15</v>
      </c>
      <c r="J156" s="13">
        <v>169</v>
      </c>
      <c r="K156" s="14" t="s">
        <v>346</v>
      </c>
      <c r="V156" s="11"/>
      <c r="W156" s="15"/>
    </row>
    <row r="157" spans="1:16" ht="17.25" customHeight="1">
      <c r="A157" s="31">
        <f t="shared" si="14"/>
        <v>0</v>
      </c>
      <c r="B157" s="24"/>
      <c r="C157" s="32"/>
      <c r="D157" s="33"/>
      <c r="E157" s="24"/>
      <c r="F157" s="23"/>
      <c r="G157" s="12">
        <f t="shared" si="17"/>
        <v>273</v>
      </c>
      <c r="H157" s="7"/>
      <c r="I157" s="13">
        <v>6.22</v>
      </c>
      <c r="J157" s="13">
        <v>170</v>
      </c>
      <c r="K157" s="14" t="s">
        <v>347</v>
      </c>
      <c r="N157"/>
      <c r="O157"/>
      <c r="P157"/>
    </row>
    <row r="158" spans="1:16" ht="17.25" customHeight="1">
      <c r="A158" s="31">
        <f t="shared" si="14"/>
        <v>0</v>
      </c>
      <c r="B158" s="24"/>
      <c r="C158" s="32"/>
      <c r="D158" s="33"/>
      <c r="E158" s="24"/>
      <c r="F158" s="23"/>
      <c r="G158" s="12">
        <f t="shared" si="17"/>
        <v>274</v>
      </c>
      <c r="H158" s="7"/>
      <c r="I158" s="13">
        <v>6.22</v>
      </c>
      <c r="J158" s="13">
        <v>171</v>
      </c>
      <c r="K158" s="14" t="s">
        <v>348</v>
      </c>
      <c r="N158"/>
      <c r="O158"/>
      <c r="P158"/>
    </row>
    <row r="159" spans="1:16" ht="17.25" customHeight="1">
      <c r="A159" s="31">
        <f t="shared" si="14"/>
        <v>0</v>
      </c>
      <c r="B159" s="24"/>
      <c r="C159" s="32"/>
      <c r="D159" s="33"/>
      <c r="E159" s="24"/>
      <c r="F159" s="23"/>
      <c r="G159" s="12">
        <f t="shared" si="17"/>
        <v>275</v>
      </c>
      <c r="H159" s="7"/>
      <c r="I159" s="13">
        <v>6.22</v>
      </c>
      <c r="J159" s="13">
        <v>172</v>
      </c>
      <c r="K159" s="14" t="s">
        <v>349</v>
      </c>
      <c r="N159"/>
      <c r="O159"/>
      <c r="P159"/>
    </row>
    <row r="160" spans="1:18" ht="17.25" customHeight="1">
      <c r="A160" s="31">
        <f t="shared" si="14"/>
        <v>0</v>
      </c>
      <c r="B160" s="24"/>
      <c r="C160" s="32"/>
      <c r="D160" s="33"/>
      <c r="E160" s="24"/>
      <c r="F160" s="23"/>
      <c r="G160" s="12">
        <f t="shared" si="17"/>
        <v>276</v>
      </c>
      <c r="H160" s="7"/>
      <c r="I160" s="13">
        <v>7.14</v>
      </c>
      <c r="J160" s="13">
        <v>49</v>
      </c>
      <c r="K160" s="14" t="s">
        <v>350</v>
      </c>
      <c r="N160"/>
      <c r="O160"/>
      <c r="P160"/>
      <c r="R160" s="10"/>
    </row>
    <row r="161" spans="1:16" ht="17.25" customHeight="1">
      <c r="A161" s="31">
        <f t="shared" si="14"/>
        <v>0</v>
      </c>
      <c r="B161" s="23"/>
      <c r="C161" s="34"/>
      <c r="D161" s="23"/>
      <c r="E161" s="23"/>
      <c r="F161" s="23"/>
      <c r="G161" s="12">
        <f t="shared" si="17"/>
        <v>277</v>
      </c>
      <c r="H161" s="7"/>
      <c r="I161" s="13">
        <v>7.14</v>
      </c>
      <c r="J161" s="13">
        <v>50</v>
      </c>
      <c r="K161" s="14" t="s">
        <v>351</v>
      </c>
      <c r="M161"/>
      <c r="N161"/>
      <c r="O161"/>
      <c r="P161"/>
    </row>
    <row r="162" spans="1:16" ht="17.25" customHeight="1">
      <c r="A162" s="31">
        <f t="shared" si="14"/>
        <v>0</v>
      </c>
      <c r="B162" s="23"/>
      <c r="C162" s="34"/>
      <c r="D162" s="23"/>
      <c r="E162" s="10"/>
      <c r="F162" s="23"/>
      <c r="G162" s="12">
        <f t="shared" si="17"/>
        <v>278</v>
      </c>
      <c r="H162" s="7"/>
      <c r="I162" s="13">
        <v>7.14</v>
      </c>
      <c r="J162" s="13">
        <v>51</v>
      </c>
      <c r="K162" s="14" t="s">
        <v>352</v>
      </c>
      <c r="N162"/>
      <c r="O162"/>
      <c r="P162"/>
    </row>
    <row r="163" spans="1:11" ht="17.25" customHeight="1">
      <c r="A163" s="31">
        <f t="shared" si="14"/>
        <v>0</v>
      </c>
      <c r="B163" s="23"/>
      <c r="C163" s="34"/>
      <c r="D163" s="23"/>
      <c r="E163" s="10"/>
      <c r="F163" s="23"/>
      <c r="G163" s="12">
        <f t="shared" si="17"/>
        <v>279</v>
      </c>
      <c r="H163" s="7"/>
      <c r="I163" s="13">
        <v>7.18</v>
      </c>
      <c r="J163" s="13">
        <v>52</v>
      </c>
      <c r="K163" s="14" t="s">
        <v>353</v>
      </c>
    </row>
    <row r="164" spans="1:11" ht="17.25" customHeight="1">
      <c r="A164" s="31">
        <f t="shared" si="14"/>
        <v>0</v>
      </c>
      <c r="B164" s="23"/>
      <c r="C164" s="34"/>
      <c r="D164" s="23"/>
      <c r="E164" s="23"/>
      <c r="F164" s="23"/>
      <c r="G164" s="12">
        <f t="shared" si="17"/>
        <v>280</v>
      </c>
      <c r="H164" s="7"/>
      <c r="I164" s="13">
        <v>8.1</v>
      </c>
      <c r="J164" s="13">
        <v>174</v>
      </c>
      <c r="K164" s="14" t="s">
        <v>354</v>
      </c>
    </row>
    <row r="165" spans="1:11" ht="17.25" customHeight="1">
      <c r="A165" s="31">
        <f t="shared" si="14"/>
        <v>0</v>
      </c>
      <c r="B165" s="23"/>
      <c r="C165" s="35"/>
      <c r="D165" s="23"/>
      <c r="E165" s="10"/>
      <c r="F165" s="23"/>
      <c r="G165" s="12">
        <f t="shared" si="17"/>
        <v>281</v>
      </c>
      <c r="H165" s="7"/>
      <c r="I165" s="13">
        <v>8.1</v>
      </c>
      <c r="J165" s="13">
        <v>175</v>
      </c>
      <c r="K165" s="14" t="s">
        <v>355</v>
      </c>
    </row>
    <row r="166" spans="1:11" ht="17.25" customHeight="1">
      <c r="A166" s="31">
        <f t="shared" si="14"/>
        <v>0</v>
      </c>
      <c r="B166" s="23"/>
      <c r="C166" s="34"/>
      <c r="D166" s="23"/>
      <c r="E166" s="23"/>
      <c r="F166" s="23"/>
      <c r="G166" s="12">
        <f t="shared" si="17"/>
        <v>282</v>
      </c>
      <c r="H166" s="7"/>
      <c r="I166" s="13">
        <v>8.9</v>
      </c>
      <c r="J166" s="13">
        <v>176</v>
      </c>
      <c r="K166" s="14" t="s">
        <v>356</v>
      </c>
    </row>
    <row r="167" spans="1:11" ht="17.25" customHeight="1">
      <c r="A167" s="31">
        <f t="shared" si="14"/>
        <v>0</v>
      </c>
      <c r="B167" s="23"/>
      <c r="C167" s="34"/>
      <c r="D167" s="23"/>
      <c r="E167" s="23"/>
      <c r="F167" s="23"/>
      <c r="G167" s="12">
        <f t="shared" si="17"/>
        <v>283</v>
      </c>
      <c r="H167" s="7"/>
      <c r="I167" s="13">
        <v>8.28</v>
      </c>
      <c r="J167" s="13">
        <v>367</v>
      </c>
      <c r="K167" s="14" t="s">
        <v>357</v>
      </c>
    </row>
    <row r="168" spans="1:11" ht="17.25" customHeight="1">
      <c r="A168" s="31">
        <f t="shared" si="14"/>
        <v>0</v>
      </c>
      <c r="B168" s="23"/>
      <c r="C168" s="34"/>
      <c r="D168" s="23"/>
      <c r="E168" s="23"/>
      <c r="F168" s="23"/>
      <c r="G168" s="12">
        <f t="shared" si="17"/>
        <v>284</v>
      </c>
      <c r="H168" s="7"/>
      <c r="I168" s="13" t="s">
        <v>358</v>
      </c>
      <c r="J168" s="13">
        <v>112</v>
      </c>
      <c r="K168" s="14" t="s">
        <v>359</v>
      </c>
    </row>
    <row r="169" spans="1:11" ht="17.25" customHeight="1">
      <c r="A169" s="31">
        <f t="shared" si="14"/>
        <v>0</v>
      </c>
      <c r="B169" s="23"/>
      <c r="C169" s="34"/>
      <c r="D169" s="23"/>
      <c r="E169" s="23"/>
      <c r="F169" s="23"/>
      <c r="G169" s="12">
        <f t="shared" si="17"/>
        <v>285</v>
      </c>
      <c r="H169" s="7"/>
      <c r="I169" s="13">
        <v>8.34</v>
      </c>
      <c r="J169" s="13">
        <v>125</v>
      </c>
      <c r="K169" s="14" t="s">
        <v>360</v>
      </c>
    </row>
    <row r="170" spans="1:11" ht="17.25" customHeight="1">
      <c r="A170" s="31">
        <f t="shared" si="14"/>
        <v>0</v>
      </c>
      <c r="B170" s="23"/>
      <c r="C170" s="34"/>
      <c r="D170" s="23"/>
      <c r="E170" s="23"/>
      <c r="F170" s="23"/>
      <c r="G170" s="12">
        <f t="shared" si="17"/>
        <v>286</v>
      </c>
      <c r="H170" s="7"/>
      <c r="I170" s="13" t="s">
        <v>361</v>
      </c>
      <c r="J170" s="13">
        <v>124</v>
      </c>
      <c r="K170" s="14" t="s">
        <v>362</v>
      </c>
    </row>
    <row r="171" spans="1:11" ht="17.25" customHeight="1">
      <c r="A171" s="31">
        <f t="shared" si="14"/>
        <v>0</v>
      </c>
      <c r="B171" s="23"/>
      <c r="C171" s="34"/>
      <c r="D171" s="23"/>
      <c r="E171" s="23"/>
      <c r="F171" s="23"/>
      <c r="G171" s="12">
        <f t="shared" si="17"/>
        <v>287</v>
      </c>
      <c r="H171" s="7"/>
      <c r="I171" s="13">
        <v>10.12</v>
      </c>
      <c r="J171" s="13">
        <v>303</v>
      </c>
      <c r="K171" s="14" t="s">
        <v>363</v>
      </c>
    </row>
    <row r="172" spans="1:11" ht="17.25" customHeight="1">
      <c r="A172" s="31">
        <f t="shared" si="14"/>
        <v>0</v>
      </c>
      <c r="B172" s="23"/>
      <c r="C172" s="34"/>
      <c r="D172" s="23"/>
      <c r="E172" s="23"/>
      <c r="F172" s="23"/>
      <c r="G172" s="17">
        <f t="shared" si="17"/>
        <v>288</v>
      </c>
      <c r="H172" s="7"/>
      <c r="I172" s="18">
        <v>10.13</v>
      </c>
      <c r="J172" s="18">
        <v>345</v>
      </c>
      <c r="K172" s="19" t="s">
        <v>364</v>
      </c>
    </row>
    <row r="173" spans="1:11" ht="17.25" customHeight="1">
      <c r="A173" s="31">
        <f t="shared" si="14"/>
        <v>0</v>
      </c>
      <c r="B173" s="23"/>
      <c r="C173" s="34"/>
      <c r="D173" s="23"/>
      <c r="E173" s="23"/>
      <c r="F173" s="23"/>
      <c r="G173" s="6">
        <f t="shared" si="17"/>
        <v>289</v>
      </c>
      <c r="H173" s="7" t="s">
        <v>365</v>
      </c>
      <c r="I173" s="8">
        <v>1.24</v>
      </c>
      <c r="J173" s="8">
        <v>58</v>
      </c>
      <c r="K173" s="9" t="s">
        <v>366</v>
      </c>
    </row>
    <row r="174" spans="1:11" ht="17.25" customHeight="1">
      <c r="A174" s="31">
        <f t="shared" si="14"/>
        <v>0</v>
      </c>
      <c r="B174" s="23"/>
      <c r="C174" s="34"/>
      <c r="D174" s="23"/>
      <c r="E174" s="23"/>
      <c r="F174" s="23"/>
      <c r="G174" s="12">
        <f t="shared" si="17"/>
        <v>290</v>
      </c>
      <c r="H174" s="7"/>
      <c r="I174" s="13">
        <v>1.24</v>
      </c>
      <c r="J174" s="13">
        <v>59</v>
      </c>
      <c r="K174" s="14" t="s">
        <v>367</v>
      </c>
    </row>
    <row r="175" spans="1:11" ht="17.25" customHeight="1">
      <c r="A175" s="31">
        <f t="shared" si="14"/>
        <v>0</v>
      </c>
      <c r="B175" s="23"/>
      <c r="C175" s="34"/>
      <c r="D175" s="23"/>
      <c r="E175" s="23"/>
      <c r="F175" s="23"/>
      <c r="G175" s="17">
        <f t="shared" si="17"/>
        <v>291</v>
      </c>
      <c r="H175" s="7"/>
      <c r="I175" s="18" t="s">
        <v>368</v>
      </c>
      <c r="J175" s="18">
        <v>177</v>
      </c>
      <c r="K175" s="19" t="s">
        <v>369</v>
      </c>
    </row>
    <row r="176" spans="1:11" ht="17.25" customHeight="1">
      <c r="A176" s="31">
        <f t="shared" si="14"/>
        <v>0</v>
      </c>
      <c r="B176" s="23"/>
      <c r="C176" s="34"/>
      <c r="D176" s="23"/>
      <c r="E176" s="23"/>
      <c r="F176" s="23"/>
      <c r="G176" s="6">
        <f t="shared" si="17"/>
        <v>292</v>
      </c>
      <c r="H176" s="7" t="s">
        <v>370</v>
      </c>
      <c r="I176" s="8">
        <v>3.17</v>
      </c>
      <c r="J176" s="8">
        <v>243</v>
      </c>
      <c r="K176" s="9" t="s">
        <v>371</v>
      </c>
    </row>
    <row r="177" spans="1:11" ht="17.25" customHeight="1">
      <c r="A177" s="31">
        <f t="shared" si="14"/>
        <v>0</v>
      </c>
      <c r="B177" s="23"/>
      <c r="C177" s="34"/>
      <c r="D177" s="23"/>
      <c r="E177" s="23"/>
      <c r="F177" s="23"/>
      <c r="G177" s="12">
        <f t="shared" si="17"/>
        <v>293</v>
      </c>
      <c r="H177" s="7"/>
      <c r="I177" s="13" t="s">
        <v>372</v>
      </c>
      <c r="J177" s="13">
        <v>332</v>
      </c>
      <c r="K177" s="14" t="s">
        <v>373</v>
      </c>
    </row>
    <row r="178" spans="1:11" ht="17.25" customHeight="1">
      <c r="A178" s="31">
        <f t="shared" si="14"/>
        <v>0</v>
      </c>
      <c r="B178" s="23"/>
      <c r="C178" s="34"/>
      <c r="D178" s="23"/>
      <c r="E178" s="23"/>
      <c r="F178" s="23"/>
      <c r="G178" s="12">
        <f t="shared" si="17"/>
        <v>294</v>
      </c>
      <c r="H178" s="7"/>
      <c r="I178" s="13" t="s">
        <v>372</v>
      </c>
      <c r="J178" s="13">
        <v>333</v>
      </c>
      <c r="K178" s="14" t="s">
        <v>374</v>
      </c>
    </row>
    <row r="179" spans="1:11" ht="17.25" customHeight="1">
      <c r="A179" s="31">
        <f t="shared" si="14"/>
        <v>0</v>
      </c>
      <c r="B179" s="23"/>
      <c r="C179" s="34"/>
      <c r="D179" s="23"/>
      <c r="E179" s="23"/>
      <c r="F179" s="23"/>
      <c r="G179" s="17">
        <f t="shared" si="17"/>
        <v>295</v>
      </c>
      <c r="H179" s="7"/>
      <c r="I179" s="18">
        <v>11.3</v>
      </c>
      <c r="J179" s="18">
        <v>301</v>
      </c>
      <c r="K179" s="19" t="s">
        <v>375</v>
      </c>
    </row>
    <row r="180" spans="1:11" ht="17.25" customHeight="1">
      <c r="A180" s="31">
        <f t="shared" si="14"/>
        <v>0</v>
      </c>
      <c r="B180" s="23"/>
      <c r="C180" s="34"/>
      <c r="D180" s="23"/>
      <c r="E180" s="23"/>
      <c r="F180" s="23"/>
      <c r="G180" s="6">
        <f t="shared" si="17"/>
        <v>296</v>
      </c>
      <c r="H180" s="7" t="s">
        <v>376</v>
      </c>
      <c r="I180" s="8">
        <v>2.19</v>
      </c>
      <c r="J180" s="8">
        <v>263</v>
      </c>
      <c r="K180" s="9" t="s">
        <v>377</v>
      </c>
    </row>
    <row r="181" spans="1:11" ht="17.25" customHeight="1">
      <c r="A181" s="31">
        <f t="shared" si="14"/>
        <v>0</v>
      </c>
      <c r="B181" s="23"/>
      <c r="C181" s="34"/>
      <c r="D181" s="23"/>
      <c r="E181" s="23"/>
      <c r="F181" s="23"/>
      <c r="G181" s="12">
        <f t="shared" si="17"/>
        <v>297</v>
      </c>
      <c r="H181" s="7"/>
      <c r="I181" s="13">
        <v>2.19</v>
      </c>
      <c r="J181" s="13">
        <v>264</v>
      </c>
      <c r="K181" s="14" t="s">
        <v>378</v>
      </c>
    </row>
    <row r="182" spans="1:15" ht="17.25" customHeight="1">
      <c r="A182" s="31">
        <f t="shared" si="14"/>
        <v>0</v>
      </c>
      <c r="B182" s="23"/>
      <c r="C182" s="34"/>
      <c r="D182" s="23"/>
      <c r="E182" s="23"/>
      <c r="F182" s="23"/>
      <c r="G182" s="12">
        <f t="shared" si="17"/>
        <v>298</v>
      </c>
      <c r="H182" s="7"/>
      <c r="I182" s="13" t="s">
        <v>379</v>
      </c>
      <c r="J182" s="13">
        <v>33</v>
      </c>
      <c r="K182" s="14" t="s">
        <v>380</v>
      </c>
      <c r="M182"/>
      <c r="N182"/>
      <c r="O182"/>
    </row>
    <row r="183" spans="1:15" ht="17.25" customHeight="1">
      <c r="A183" s="36">
        <f t="shared" si="14"/>
        <v>0</v>
      </c>
      <c r="B183" s="23"/>
      <c r="C183" s="34"/>
      <c r="D183" s="23"/>
      <c r="E183" s="23"/>
      <c r="F183" s="23"/>
      <c r="G183" s="12">
        <f t="shared" si="17"/>
        <v>299</v>
      </c>
      <c r="H183" s="7"/>
      <c r="I183" s="13" t="s">
        <v>379</v>
      </c>
      <c r="J183" s="13">
        <v>34</v>
      </c>
      <c r="K183" s="14" t="s">
        <v>381</v>
      </c>
      <c r="M183"/>
      <c r="N183"/>
      <c r="O183"/>
    </row>
    <row r="184" spans="1:15" ht="17.25" customHeight="1">
      <c r="A184" s="36">
        <f t="shared" si="14"/>
        <v>0</v>
      </c>
      <c r="B184" s="23"/>
      <c r="C184" s="34"/>
      <c r="D184" s="23"/>
      <c r="E184" s="23"/>
      <c r="F184" s="23"/>
      <c r="G184" s="12">
        <f t="shared" si="17"/>
        <v>300</v>
      </c>
      <c r="H184" s="7"/>
      <c r="I184" s="13" t="s">
        <v>379</v>
      </c>
      <c r="J184" s="13">
        <v>35</v>
      </c>
      <c r="K184" s="14" t="s">
        <v>382</v>
      </c>
      <c r="M184"/>
      <c r="N184"/>
      <c r="O184"/>
    </row>
    <row r="185" spans="1:15" ht="17.25" customHeight="1">
      <c r="A185" s="36">
        <f t="shared" si="14"/>
        <v>0</v>
      </c>
      <c r="B185" s="23"/>
      <c r="C185" s="34"/>
      <c r="D185" s="23"/>
      <c r="E185" s="23"/>
      <c r="F185" s="23"/>
      <c r="G185" s="12">
        <f t="shared" si="17"/>
        <v>301</v>
      </c>
      <c r="H185" s="7"/>
      <c r="I185" s="13">
        <v>3.13</v>
      </c>
      <c r="J185" s="13">
        <v>53</v>
      </c>
      <c r="K185" s="14" t="s">
        <v>383</v>
      </c>
      <c r="M185"/>
      <c r="N185"/>
      <c r="O185"/>
    </row>
    <row r="186" spans="1:15" ht="17.25" customHeight="1">
      <c r="A186" s="36">
        <f t="shared" si="14"/>
        <v>0</v>
      </c>
      <c r="B186" s="23"/>
      <c r="C186" s="34"/>
      <c r="D186" s="23"/>
      <c r="E186" s="23"/>
      <c r="F186" s="23"/>
      <c r="G186" s="12">
        <f t="shared" si="17"/>
        <v>302</v>
      </c>
      <c r="H186" s="7"/>
      <c r="I186" s="13">
        <v>3.14</v>
      </c>
      <c r="J186" s="13">
        <v>195</v>
      </c>
      <c r="K186" s="14" t="s">
        <v>384</v>
      </c>
      <c r="M186"/>
      <c r="N186"/>
      <c r="O186"/>
    </row>
    <row r="187" spans="1:11" ht="17.25" customHeight="1">
      <c r="A187" s="36">
        <f t="shared" si="14"/>
        <v>0</v>
      </c>
      <c r="B187" s="23"/>
      <c r="C187" s="34"/>
      <c r="D187" s="23"/>
      <c r="E187" s="23"/>
      <c r="F187" s="23"/>
      <c r="G187" s="12">
        <f t="shared" si="17"/>
        <v>303</v>
      </c>
      <c r="H187" s="7"/>
      <c r="I187" s="13">
        <v>3.14</v>
      </c>
      <c r="J187" s="13">
        <v>196</v>
      </c>
      <c r="K187" s="14" t="s">
        <v>385</v>
      </c>
    </row>
    <row r="188" spans="1:18" ht="17.25" customHeight="1">
      <c r="A188" s="36">
        <f t="shared" si="14"/>
        <v>0</v>
      </c>
      <c r="B188" s="23"/>
      <c r="C188" s="34"/>
      <c r="D188" s="23"/>
      <c r="E188" s="23"/>
      <c r="F188" s="23"/>
      <c r="G188" s="12">
        <f t="shared" si="17"/>
        <v>304</v>
      </c>
      <c r="H188" s="7"/>
      <c r="I188" s="13" t="s">
        <v>386</v>
      </c>
      <c r="J188" s="13">
        <v>237</v>
      </c>
      <c r="K188" s="14" t="s">
        <v>387</v>
      </c>
      <c r="Q188" s="15"/>
      <c r="R188" s="11"/>
    </row>
    <row r="189" spans="1:18" ht="17.25" customHeight="1">
      <c r="A189" s="36">
        <f t="shared" si="14"/>
        <v>0</v>
      </c>
      <c r="B189" s="23"/>
      <c r="C189" s="34"/>
      <c r="D189" s="23"/>
      <c r="E189" s="23"/>
      <c r="F189" s="23"/>
      <c r="G189" s="12">
        <f t="shared" si="17"/>
        <v>305</v>
      </c>
      <c r="H189" s="7"/>
      <c r="I189" s="13" t="s">
        <v>386</v>
      </c>
      <c r="J189" s="13">
        <v>238</v>
      </c>
      <c r="K189" s="14" t="s">
        <v>388</v>
      </c>
      <c r="Q189" s="15"/>
      <c r="R189" s="11"/>
    </row>
    <row r="190" spans="1:17" ht="17.25" customHeight="1">
      <c r="A190" s="36">
        <f t="shared" si="14"/>
        <v>0</v>
      </c>
      <c r="B190" s="23"/>
      <c r="C190" s="34"/>
      <c r="D190" s="23"/>
      <c r="E190" s="23"/>
      <c r="F190" s="23"/>
      <c r="G190" s="12">
        <f t="shared" si="17"/>
        <v>306</v>
      </c>
      <c r="H190" s="7"/>
      <c r="I190" s="13" t="s">
        <v>386</v>
      </c>
      <c r="J190" s="13">
        <v>239</v>
      </c>
      <c r="K190" s="14" t="s">
        <v>389</v>
      </c>
      <c r="Q190" s="15"/>
    </row>
    <row r="191" spans="1:11" ht="17.25" customHeight="1">
      <c r="A191" s="36">
        <f t="shared" si="14"/>
        <v>0</v>
      </c>
      <c r="B191" s="23"/>
      <c r="C191" s="34"/>
      <c r="D191" s="23"/>
      <c r="E191" s="23"/>
      <c r="F191" s="23"/>
      <c r="G191" s="12">
        <f t="shared" si="17"/>
        <v>307</v>
      </c>
      <c r="H191" s="7"/>
      <c r="I191" s="13">
        <v>5.1</v>
      </c>
      <c r="J191" s="13">
        <v>54</v>
      </c>
      <c r="K191" s="14" t="s">
        <v>390</v>
      </c>
    </row>
    <row r="192" spans="1:11" ht="17.25" customHeight="1">
      <c r="A192" s="36">
        <f t="shared" si="14"/>
        <v>0</v>
      </c>
      <c r="B192" s="23"/>
      <c r="C192" s="34"/>
      <c r="D192" s="23"/>
      <c r="E192" s="23"/>
      <c r="F192" s="23"/>
      <c r="G192" s="12">
        <f t="shared" si="17"/>
        <v>308</v>
      </c>
      <c r="H192" s="7"/>
      <c r="I192" s="13">
        <v>5.1</v>
      </c>
      <c r="J192" s="13">
        <v>55</v>
      </c>
      <c r="K192" s="14" t="s">
        <v>391</v>
      </c>
    </row>
    <row r="193" spans="1:11" ht="17.25" customHeight="1">
      <c r="A193" s="36">
        <f t="shared" si="14"/>
        <v>0</v>
      </c>
      <c r="B193" s="23"/>
      <c r="C193" s="34"/>
      <c r="D193" s="23"/>
      <c r="E193" s="23"/>
      <c r="F193" s="23"/>
      <c r="G193" s="12">
        <f t="shared" si="17"/>
        <v>309</v>
      </c>
      <c r="H193" s="7"/>
      <c r="I193" s="13">
        <v>5.16</v>
      </c>
      <c r="J193" s="13">
        <v>244</v>
      </c>
      <c r="K193" s="14" t="s">
        <v>392</v>
      </c>
    </row>
    <row r="194" spans="1:11" ht="17.25" customHeight="1">
      <c r="A194" s="36">
        <f t="shared" si="14"/>
        <v>0</v>
      </c>
      <c r="B194" s="23"/>
      <c r="C194" s="34"/>
      <c r="D194" s="23"/>
      <c r="E194" s="23"/>
      <c r="F194" s="23"/>
      <c r="G194" s="17">
        <f t="shared" si="17"/>
        <v>310</v>
      </c>
      <c r="H194" s="7"/>
      <c r="I194" s="18">
        <v>5.16</v>
      </c>
      <c r="J194" s="18">
        <v>245</v>
      </c>
      <c r="K194" s="19" t="s">
        <v>393</v>
      </c>
    </row>
    <row r="195" spans="1:11" ht="17.25" customHeight="1">
      <c r="A195" s="36">
        <f t="shared" si="14"/>
        <v>0</v>
      </c>
      <c r="B195" s="23"/>
      <c r="C195" s="34"/>
      <c r="D195" s="23"/>
      <c r="E195" s="23"/>
      <c r="F195" s="23"/>
      <c r="G195" s="6">
        <f t="shared" si="17"/>
        <v>311</v>
      </c>
      <c r="H195" s="7" t="s">
        <v>394</v>
      </c>
      <c r="I195" s="8" t="s">
        <v>395</v>
      </c>
      <c r="J195" s="8">
        <v>38</v>
      </c>
      <c r="K195" s="9" t="s">
        <v>396</v>
      </c>
    </row>
    <row r="196" spans="1:11" ht="17.25" customHeight="1">
      <c r="A196" s="36">
        <f t="shared" si="14"/>
        <v>0</v>
      </c>
      <c r="B196" s="23"/>
      <c r="C196" s="34"/>
      <c r="D196" s="23"/>
      <c r="E196" s="23"/>
      <c r="F196" s="23"/>
      <c r="G196" s="12">
        <f t="shared" si="17"/>
        <v>312</v>
      </c>
      <c r="H196" s="7"/>
      <c r="I196" s="13" t="s">
        <v>395</v>
      </c>
      <c r="J196" s="13">
        <v>39</v>
      </c>
      <c r="K196" s="14" t="s">
        <v>397</v>
      </c>
    </row>
    <row r="197" spans="1:11" ht="17.25" customHeight="1">
      <c r="A197" s="36">
        <f t="shared" si="14"/>
        <v>0</v>
      </c>
      <c r="B197" s="23"/>
      <c r="C197" s="34"/>
      <c r="D197" s="23"/>
      <c r="E197" s="23"/>
      <c r="F197" s="23"/>
      <c r="G197" s="17">
        <f t="shared" si="17"/>
        <v>313</v>
      </c>
      <c r="H197" s="7"/>
      <c r="I197" s="18" t="s">
        <v>395</v>
      </c>
      <c r="J197" s="18">
        <v>40</v>
      </c>
      <c r="K197" s="19" t="s">
        <v>398</v>
      </c>
    </row>
    <row r="198" spans="1:11" ht="17.25" customHeight="1">
      <c r="A198" s="36">
        <f t="shared" si="14"/>
        <v>0</v>
      </c>
      <c r="B198" s="23"/>
      <c r="C198" s="34"/>
      <c r="D198" s="23"/>
      <c r="E198" s="23"/>
      <c r="F198" s="23"/>
      <c r="G198" s="6">
        <f t="shared" si="17"/>
        <v>314</v>
      </c>
      <c r="H198" s="7" t="s">
        <v>399</v>
      </c>
      <c r="I198" s="8">
        <v>1.11</v>
      </c>
      <c r="J198" s="8">
        <v>246</v>
      </c>
      <c r="K198" s="9" t="s">
        <v>400</v>
      </c>
    </row>
    <row r="199" spans="1:15" ht="17.25" customHeight="1">
      <c r="A199" s="36">
        <f t="shared" si="14"/>
        <v>0</v>
      </c>
      <c r="B199" s="23"/>
      <c r="C199" s="34"/>
      <c r="D199" s="23"/>
      <c r="E199" s="23"/>
      <c r="F199" s="23"/>
      <c r="G199" s="12">
        <f t="shared" si="17"/>
        <v>315</v>
      </c>
      <c r="H199" s="7"/>
      <c r="I199" s="13">
        <v>1.11</v>
      </c>
      <c r="J199" s="13">
        <v>247</v>
      </c>
      <c r="K199" s="14" t="s">
        <v>401</v>
      </c>
      <c r="M199"/>
      <c r="N199"/>
      <c r="O199"/>
    </row>
    <row r="200" spans="1:11" ht="17.25" customHeight="1">
      <c r="A200" s="36">
        <f t="shared" si="14"/>
        <v>0</v>
      </c>
      <c r="B200" s="23"/>
      <c r="C200" s="34"/>
      <c r="D200" s="23"/>
      <c r="E200" s="23"/>
      <c r="F200" s="23"/>
      <c r="G200" s="12">
        <f t="shared" si="17"/>
        <v>316</v>
      </c>
      <c r="H200" s="7"/>
      <c r="I200" s="13">
        <v>1.11</v>
      </c>
      <c r="J200" s="13">
        <v>248</v>
      </c>
      <c r="K200" s="14" t="s">
        <v>402</v>
      </c>
    </row>
    <row r="201" spans="1:11" ht="17.25" customHeight="1">
      <c r="A201" s="36">
        <f t="shared" si="14"/>
        <v>0</v>
      </c>
      <c r="B201" s="23"/>
      <c r="C201" s="34"/>
      <c r="D201" s="23"/>
      <c r="E201" s="23"/>
      <c r="F201" s="23"/>
      <c r="G201" s="12">
        <f t="shared" si="17"/>
        <v>317</v>
      </c>
      <c r="H201" s="7"/>
      <c r="I201" s="37" t="s">
        <v>403</v>
      </c>
      <c r="J201" s="13">
        <v>265</v>
      </c>
      <c r="K201" s="14" t="s">
        <v>404</v>
      </c>
    </row>
    <row r="202" spans="1:11" ht="17.25" customHeight="1">
      <c r="A202" s="36">
        <f t="shared" si="14"/>
        <v>0</v>
      </c>
      <c r="B202" s="23"/>
      <c r="C202" s="34"/>
      <c r="D202" s="23"/>
      <c r="E202" s="23"/>
      <c r="F202" s="23"/>
      <c r="G202" s="17">
        <f t="shared" si="17"/>
        <v>318</v>
      </c>
      <c r="H202" s="7"/>
      <c r="I202" s="18">
        <v>4.4</v>
      </c>
      <c r="J202" s="18">
        <v>359</v>
      </c>
      <c r="K202" s="19" t="s">
        <v>405</v>
      </c>
    </row>
    <row r="203" spans="1:11" ht="17.25" customHeight="1">
      <c r="A203" s="36">
        <f t="shared" si="14"/>
        <v>0</v>
      </c>
      <c r="B203" s="23"/>
      <c r="C203" s="34"/>
      <c r="D203" s="23"/>
      <c r="E203" s="23"/>
      <c r="F203" s="23"/>
      <c r="G203" s="6">
        <f t="shared" si="17"/>
        <v>319</v>
      </c>
      <c r="H203" s="7" t="s">
        <v>406</v>
      </c>
      <c r="I203" s="20">
        <v>3.12</v>
      </c>
      <c r="J203" s="20">
        <v>266</v>
      </c>
      <c r="K203" s="21" t="s">
        <v>407</v>
      </c>
    </row>
    <row r="204" spans="1:11" ht="17.25" customHeight="1">
      <c r="A204" s="36">
        <f t="shared" si="14"/>
        <v>0</v>
      </c>
      <c r="B204" s="23"/>
      <c r="C204" s="34"/>
      <c r="D204" s="23"/>
      <c r="E204" s="23"/>
      <c r="F204" s="23"/>
      <c r="G204" s="6">
        <f t="shared" si="17"/>
        <v>320</v>
      </c>
      <c r="H204" s="7" t="s">
        <v>408</v>
      </c>
      <c r="I204" s="8">
        <v>1.15</v>
      </c>
      <c r="J204" s="8">
        <v>340</v>
      </c>
      <c r="K204" s="9" t="s">
        <v>409</v>
      </c>
    </row>
    <row r="205" spans="1:11" ht="17.25" customHeight="1">
      <c r="A205" s="36">
        <f t="shared" si="14"/>
        <v>0</v>
      </c>
      <c r="B205" s="23"/>
      <c r="C205" s="34"/>
      <c r="D205" s="23"/>
      <c r="E205" s="23"/>
      <c r="F205" s="23"/>
      <c r="G205" s="12">
        <f t="shared" si="17"/>
        <v>321</v>
      </c>
      <c r="H205" s="7"/>
      <c r="I205" s="13">
        <v>1.15</v>
      </c>
      <c r="J205" s="13">
        <v>341</v>
      </c>
      <c r="K205" s="14" t="s">
        <v>410</v>
      </c>
    </row>
    <row r="206" spans="1:11" ht="17.25" customHeight="1">
      <c r="A206" s="36">
        <f t="shared" si="14"/>
        <v>0</v>
      </c>
      <c r="B206" s="23"/>
      <c r="C206" s="34"/>
      <c r="D206" s="23"/>
      <c r="E206" s="23"/>
      <c r="F206" s="23"/>
      <c r="G206" s="17">
        <f t="shared" si="17"/>
        <v>322</v>
      </c>
      <c r="H206" s="7"/>
      <c r="I206" s="18">
        <v>1.15</v>
      </c>
      <c r="J206" s="18">
        <v>342</v>
      </c>
      <c r="K206" s="19" t="s">
        <v>411</v>
      </c>
    </row>
    <row r="207" spans="1:11" ht="17.25" customHeight="1">
      <c r="A207" s="36">
        <f t="shared" si="14"/>
        <v>0</v>
      </c>
      <c r="B207" s="23"/>
      <c r="C207" s="34"/>
      <c r="D207" s="23"/>
      <c r="E207" s="23"/>
      <c r="F207" s="23"/>
      <c r="G207" s="6">
        <f t="shared" si="17"/>
        <v>323</v>
      </c>
      <c r="H207" s="7" t="s">
        <v>412</v>
      </c>
      <c r="I207" s="8">
        <v>2.8</v>
      </c>
      <c r="J207" s="8">
        <v>107</v>
      </c>
      <c r="K207" s="9" t="s">
        <v>413</v>
      </c>
    </row>
    <row r="208" spans="1:11" ht="17.25" customHeight="1">
      <c r="A208" s="36">
        <f t="shared" si="14"/>
        <v>0</v>
      </c>
      <c r="B208" s="23"/>
      <c r="C208" s="34"/>
      <c r="D208" s="23"/>
      <c r="E208" s="23"/>
      <c r="F208" s="23"/>
      <c r="G208" s="17">
        <f t="shared" si="17"/>
        <v>324</v>
      </c>
      <c r="H208" s="7"/>
      <c r="I208" s="18">
        <v>2.8</v>
      </c>
      <c r="J208" s="18">
        <v>108</v>
      </c>
      <c r="K208" s="19" t="s">
        <v>414</v>
      </c>
    </row>
    <row r="209" spans="1:11" ht="17.25" customHeight="1">
      <c r="A209" s="36">
        <f t="shared" si="14"/>
        <v>0</v>
      </c>
      <c r="B209" s="23"/>
      <c r="C209" s="34"/>
      <c r="D209" s="23"/>
      <c r="E209" s="23"/>
      <c r="F209" s="23"/>
      <c r="G209" s="6">
        <f t="shared" si="17"/>
        <v>325</v>
      </c>
      <c r="H209" s="7" t="s">
        <v>415</v>
      </c>
      <c r="I209" s="8">
        <v>2.11</v>
      </c>
      <c r="J209" s="8">
        <v>338</v>
      </c>
      <c r="K209" s="9" t="s">
        <v>416</v>
      </c>
    </row>
    <row r="210" spans="1:11" ht="17.25" customHeight="1">
      <c r="A210" s="36">
        <f t="shared" si="14"/>
        <v>0</v>
      </c>
      <c r="B210" s="23"/>
      <c r="C210" s="34"/>
      <c r="D210" s="23"/>
      <c r="E210" s="23"/>
      <c r="F210" s="23"/>
      <c r="G210" s="12">
        <f t="shared" si="17"/>
        <v>326</v>
      </c>
      <c r="H210" s="7"/>
      <c r="I210" s="13">
        <v>2.11</v>
      </c>
      <c r="J210" s="13">
        <v>339</v>
      </c>
      <c r="K210" s="14" t="s">
        <v>417</v>
      </c>
    </row>
    <row r="211" spans="1:11" ht="17.25" customHeight="1">
      <c r="A211" s="36">
        <f t="shared" si="14"/>
        <v>0</v>
      </c>
      <c r="B211" s="23"/>
      <c r="C211" s="34"/>
      <c r="D211" s="23"/>
      <c r="E211" s="23"/>
      <c r="F211" s="23"/>
      <c r="G211" s="12">
        <f t="shared" si="17"/>
        <v>327</v>
      </c>
      <c r="H211" s="7"/>
      <c r="I211" s="13">
        <v>3.5</v>
      </c>
      <c r="J211" s="13">
        <v>110</v>
      </c>
      <c r="K211" s="14" t="s">
        <v>418</v>
      </c>
    </row>
    <row r="212" spans="1:11" ht="17.25" customHeight="1">
      <c r="A212" s="36">
        <f t="shared" si="14"/>
        <v>0</v>
      </c>
      <c r="B212" s="23"/>
      <c r="C212" s="34"/>
      <c r="D212" s="23"/>
      <c r="E212" s="23"/>
      <c r="F212" s="23"/>
      <c r="G212" s="17">
        <f t="shared" si="17"/>
        <v>328</v>
      </c>
      <c r="H212" s="7"/>
      <c r="I212" s="18">
        <v>3.5</v>
      </c>
      <c r="J212" s="18">
        <v>111</v>
      </c>
      <c r="K212" s="19" t="s">
        <v>419</v>
      </c>
    </row>
    <row r="213" spans="1:11" ht="17.25" customHeight="1">
      <c r="A213" s="36">
        <f t="shared" si="14"/>
        <v>0</v>
      </c>
      <c r="B213" s="23"/>
      <c r="C213" s="34"/>
      <c r="D213" s="23"/>
      <c r="E213" s="23"/>
      <c r="F213" s="23"/>
      <c r="G213" s="6">
        <f t="shared" si="17"/>
        <v>329</v>
      </c>
      <c r="H213" s="7" t="s">
        <v>420</v>
      </c>
      <c r="I213" s="8">
        <v>4.14</v>
      </c>
      <c r="J213" s="8">
        <v>25</v>
      </c>
      <c r="K213" s="9" t="s">
        <v>421</v>
      </c>
    </row>
    <row r="214" spans="1:11" ht="17.25" customHeight="1">
      <c r="A214" s="36">
        <f t="shared" si="14"/>
        <v>0</v>
      </c>
      <c r="B214" s="23"/>
      <c r="C214" s="34"/>
      <c r="D214" s="23"/>
      <c r="E214" s="23"/>
      <c r="F214" s="23"/>
      <c r="G214" s="12">
        <f t="shared" si="17"/>
        <v>330</v>
      </c>
      <c r="H214" s="7"/>
      <c r="I214" s="13">
        <v>4.14</v>
      </c>
      <c r="J214" s="13">
        <v>26</v>
      </c>
      <c r="K214" s="14" t="s">
        <v>422</v>
      </c>
    </row>
    <row r="215" spans="1:11" ht="17.25" customHeight="1">
      <c r="A215" s="36">
        <f t="shared" si="14"/>
        <v>0</v>
      </c>
      <c r="B215" s="23"/>
      <c r="C215" s="34"/>
      <c r="D215" s="23"/>
      <c r="E215" s="23"/>
      <c r="F215" s="23"/>
      <c r="G215" s="12">
        <f t="shared" si="17"/>
        <v>331</v>
      </c>
      <c r="H215" s="7"/>
      <c r="I215" s="13">
        <v>4.15</v>
      </c>
      <c r="J215" s="13">
        <v>27</v>
      </c>
      <c r="K215" s="14" t="s">
        <v>423</v>
      </c>
    </row>
    <row r="216" spans="1:11" ht="17.25" customHeight="1">
      <c r="A216" s="36">
        <f t="shared" si="14"/>
        <v>0</v>
      </c>
      <c r="B216" s="23"/>
      <c r="C216" s="34"/>
      <c r="D216" s="23"/>
      <c r="E216" s="23"/>
      <c r="F216" s="23"/>
      <c r="G216" s="12">
        <f t="shared" si="17"/>
        <v>332</v>
      </c>
      <c r="H216" s="7"/>
      <c r="I216" s="13">
        <v>4.16</v>
      </c>
      <c r="J216" s="13">
        <v>28</v>
      </c>
      <c r="K216" s="14" t="s">
        <v>424</v>
      </c>
    </row>
    <row r="217" spans="1:11" ht="17.25" customHeight="1">
      <c r="A217" s="36">
        <f t="shared" si="14"/>
        <v>0</v>
      </c>
      <c r="B217" s="23"/>
      <c r="C217" s="34"/>
      <c r="D217" s="23"/>
      <c r="E217" s="23"/>
      <c r="F217" s="23"/>
      <c r="G217" s="12">
        <f t="shared" si="17"/>
        <v>333</v>
      </c>
      <c r="H217" s="7"/>
      <c r="I217" s="13">
        <v>5.8</v>
      </c>
      <c r="J217" s="13">
        <v>31</v>
      </c>
      <c r="K217" s="14" t="s">
        <v>425</v>
      </c>
    </row>
    <row r="218" spans="1:14" ht="17.25" customHeight="1">
      <c r="A218" s="36">
        <f t="shared" si="14"/>
        <v>0</v>
      </c>
      <c r="B218" s="23"/>
      <c r="C218" s="34"/>
      <c r="D218" s="23"/>
      <c r="E218" s="23"/>
      <c r="F218" s="23"/>
      <c r="G218" s="12">
        <f t="shared" si="17"/>
        <v>334</v>
      </c>
      <c r="H218" s="7"/>
      <c r="I218" s="13">
        <v>5.9</v>
      </c>
      <c r="J218" s="13">
        <v>32</v>
      </c>
      <c r="K218" s="14" t="s">
        <v>426</v>
      </c>
      <c r="L218"/>
      <c r="M218"/>
      <c r="N218"/>
    </row>
    <row r="219" spans="1:14" ht="17.25" customHeight="1">
      <c r="A219" s="36">
        <f t="shared" si="14"/>
        <v>0</v>
      </c>
      <c r="B219" s="23"/>
      <c r="C219" s="34"/>
      <c r="D219" s="23"/>
      <c r="E219" s="23"/>
      <c r="F219" s="23"/>
      <c r="G219" s="12">
        <f t="shared" si="17"/>
        <v>335</v>
      </c>
      <c r="H219" s="7"/>
      <c r="I219" s="13" t="s">
        <v>427</v>
      </c>
      <c r="J219" s="13">
        <v>137</v>
      </c>
      <c r="K219" s="14" t="s">
        <v>428</v>
      </c>
      <c r="L219"/>
      <c r="M219"/>
      <c r="N219"/>
    </row>
    <row r="220" spans="1:14" ht="17.25" customHeight="1">
      <c r="A220" s="36">
        <f t="shared" si="14"/>
        <v>0</v>
      </c>
      <c r="B220" s="23"/>
      <c r="C220" s="34"/>
      <c r="D220" s="23"/>
      <c r="E220" s="23"/>
      <c r="F220" s="23"/>
      <c r="G220" s="12">
        <f t="shared" si="17"/>
        <v>336</v>
      </c>
      <c r="H220" s="7"/>
      <c r="I220" s="13">
        <v>8.12</v>
      </c>
      <c r="J220" s="13">
        <v>162</v>
      </c>
      <c r="K220" s="14" t="s">
        <v>429</v>
      </c>
      <c r="L220"/>
      <c r="M220"/>
      <c r="N220"/>
    </row>
    <row r="221" spans="1:11" ht="17.25" customHeight="1">
      <c r="A221" s="36">
        <f t="shared" si="14"/>
        <v>0</v>
      </c>
      <c r="B221" s="23"/>
      <c r="C221" s="34"/>
      <c r="D221" s="23"/>
      <c r="E221" s="23"/>
      <c r="F221" s="23"/>
      <c r="G221" s="12">
        <f t="shared" si="17"/>
        <v>337</v>
      </c>
      <c r="H221" s="7"/>
      <c r="I221" s="13">
        <v>10.19</v>
      </c>
      <c r="J221" s="13">
        <v>119</v>
      </c>
      <c r="K221" s="14" t="s">
        <v>430</v>
      </c>
    </row>
    <row r="222" spans="1:11" ht="17.25" customHeight="1">
      <c r="A222" s="36">
        <f t="shared" si="14"/>
        <v>0</v>
      </c>
      <c r="B222" s="23"/>
      <c r="C222" s="34"/>
      <c r="D222" s="23"/>
      <c r="E222" s="23"/>
      <c r="F222" s="23"/>
      <c r="G222" s="12">
        <f t="shared" si="17"/>
        <v>338</v>
      </c>
      <c r="H222" s="7"/>
      <c r="I222" s="13">
        <v>10.22</v>
      </c>
      <c r="J222" s="13">
        <v>120</v>
      </c>
      <c r="K222" s="14" t="s">
        <v>431</v>
      </c>
    </row>
    <row r="223" spans="1:11" ht="17.25" customHeight="1">
      <c r="A223" s="36">
        <f t="shared" si="14"/>
        <v>0</v>
      </c>
      <c r="B223" s="23"/>
      <c r="C223" s="34"/>
      <c r="D223" s="23"/>
      <c r="E223" s="23"/>
      <c r="F223" s="23"/>
      <c r="G223" s="12">
        <f t="shared" si="17"/>
        <v>339</v>
      </c>
      <c r="H223" s="7"/>
      <c r="I223" s="13">
        <v>10.26</v>
      </c>
      <c r="J223" s="13">
        <v>298</v>
      </c>
      <c r="K223" s="14" t="s">
        <v>432</v>
      </c>
    </row>
    <row r="224" spans="1:11" ht="17.25" customHeight="1">
      <c r="A224" s="36">
        <f t="shared" si="14"/>
        <v>0</v>
      </c>
      <c r="B224" s="23"/>
      <c r="C224" s="34"/>
      <c r="D224" s="23"/>
      <c r="E224" s="23"/>
      <c r="F224" s="23"/>
      <c r="G224" s="12">
        <f t="shared" si="17"/>
        <v>340</v>
      </c>
      <c r="H224" s="7"/>
      <c r="I224" s="13">
        <v>11.6</v>
      </c>
      <c r="J224" s="13">
        <v>181</v>
      </c>
      <c r="K224" s="14" t="s">
        <v>433</v>
      </c>
    </row>
    <row r="225" spans="1:11" ht="17.25" customHeight="1">
      <c r="A225" s="38">
        <f t="shared" si="14"/>
        <v>0</v>
      </c>
      <c r="C225" s="2"/>
      <c r="G225" s="12">
        <f t="shared" si="17"/>
        <v>341</v>
      </c>
      <c r="H225" s="7"/>
      <c r="I225" s="13">
        <v>11.6</v>
      </c>
      <c r="J225" s="13">
        <v>182</v>
      </c>
      <c r="K225" s="14" t="s">
        <v>434</v>
      </c>
    </row>
    <row r="226" spans="1:11" ht="17.25" customHeight="1">
      <c r="A226" s="38">
        <f t="shared" si="14"/>
        <v>0</v>
      </c>
      <c r="C226" s="2"/>
      <c r="G226" s="12">
        <f t="shared" si="17"/>
        <v>342</v>
      </c>
      <c r="H226" s="7"/>
      <c r="I226" s="13">
        <v>11.8</v>
      </c>
      <c r="J226" s="13">
        <v>183</v>
      </c>
      <c r="K226" s="14" t="s">
        <v>435</v>
      </c>
    </row>
    <row r="227" spans="1:11" ht="17.25" customHeight="1">
      <c r="A227" s="38">
        <f t="shared" si="14"/>
        <v>0</v>
      </c>
      <c r="C227" s="2"/>
      <c r="G227" s="12">
        <f t="shared" si="17"/>
        <v>343</v>
      </c>
      <c r="H227" s="7"/>
      <c r="I227" s="13">
        <v>11.11</v>
      </c>
      <c r="J227" s="13">
        <v>190</v>
      </c>
      <c r="K227" s="14" t="s">
        <v>436</v>
      </c>
    </row>
    <row r="228" spans="1:11" ht="17.25" customHeight="1">
      <c r="A228" s="38">
        <f t="shared" si="14"/>
        <v>0</v>
      </c>
      <c r="C228" s="2"/>
      <c r="G228" s="12">
        <f t="shared" si="17"/>
        <v>344</v>
      </c>
      <c r="H228" s="7"/>
      <c r="I228" s="13">
        <v>11.13</v>
      </c>
      <c r="J228" s="13">
        <v>329</v>
      </c>
      <c r="K228" s="14" t="s">
        <v>437</v>
      </c>
    </row>
    <row r="229" spans="1:11" ht="17.25" customHeight="1">
      <c r="A229" s="38">
        <f t="shared" si="14"/>
        <v>0</v>
      </c>
      <c r="C229" s="2"/>
      <c r="G229" s="12">
        <f t="shared" si="17"/>
        <v>345</v>
      </c>
      <c r="H229" s="7"/>
      <c r="I229" s="13">
        <v>11.21</v>
      </c>
      <c r="J229" s="13">
        <v>192</v>
      </c>
      <c r="K229" s="14" t="s">
        <v>438</v>
      </c>
    </row>
    <row r="230" spans="1:11" ht="17.25" customHeight="1">
      <c r="A230" s="38">
        <f t="shared" si="14"/>
        <v>0</v>
      </c>
      <c r="C230" s="2"/>
      <c r="G230" s="12">
        <f t="shared" si="17"/>
        <v>346</v>
      </c>
      <c r="H230" s="7"/>
      <c r="I230" s="13">
        <v>12.14</v>
      </c>
      <c r="J230" s="13">
        <v>254</v>
      </c>
      <c r="K230" s="14" t="s">
        <v>439</v>
      </c>
    </row>
    <row r="231" spans="1:11" ht="17.25" customHeight="1">
      <c r="A231" s="38">
        <f t="shared" si="14"/>
        <v>0</v>
      </c>
      <c r="C231" s="2"/>
      <c r="G231" s="12">
        <f t="shared" si="17"/>
        <v>347</v>
      </c>
      <c r="H231" s="7"/>
      <c r="I231" s="13">
        <v>12.14</v>
      </c>
      <c r="J231" s="13">
        <v>255</v>
      </c>
      <c r="K231" s="14" t="s">
        <v>440</v>
      </c>
    </row>
    <row r="232" spans="1:11" ht="17.25" customHeight="1">
      <c r="A232" s="38">
        <f t="shared" si="14"/>
        <v>0</v>
      </c>
      <c r="C232" s="2"/>
      <c r="G232" s="17">
        <f t="shared" si="17"/>
        <v>348</v>
      </c>
      <c r="H232" s="7"/>
      <c r="I232" s="18">
        <v>13.8</v>
      </c>
      <c r="J232" s="18">
        <v>3</v>
      </c>
      <c r="K232" s="19" t="s">
        <v>441</v>
      </c>
    </row>
    <row r="233" spans="1:11" ht="17.25" customHeight="1">
      <c r="A233" s="38">
        <f t="shared" si="14"/>
        <v>0</v>
      </c>
      <c r="C233" s="2"/>
      <c r="G233" s="6">
        <f t="shared" si="17"/>
        <v>349</v>
      </c>
      <c r="H233" s="7" t="s">
        <v>442</v>
      </c>
      <c r="I233" s="8">
        <v>1.22</v>
      </c>
      <c r="J233" s="8">
        <v>233</v>
      </c>
      <c r="K233" s="9" t="s">
        <v>443</v>
      </c>
    </row>
    <row r="234" spans="1:11" ht="17.25" customHeight="1">
      <c r="A234" s="38">
        <f t="shared" si="14"/>
        <v>0</v>
      </c>
      <c r="C234" s="2"/>
      <c r="G234" s="12">
        <f t="shared" si="17"/>
        <v>350</v>
      </c>
      <c r="H234" s="7"/>
      <c r="I234" s="13">
        <v>2.17</v>
      </c>
      <c r="J234" s="13">
        <v>234</v>
      </c>
      <c r="K234" s="14" t="s">
        <v>444</v>
      </c>
    </row>
    <row r="235" spans="1:11" ht="17.25" customHeight="1">
      <c r="A235" s="38">
        <f t="shared" si="14"/>
        <v>0</v>
      </c>
      <c r="C235" s="2"/>
      <c r="G235" s="12">
        <f t="shared" si="17"/>
        <v>351</v>
      </c>
      <c r="H235" s="7"/>
      <c r="I235" s="13">
        <v>2.21</v>
      </c>
      <c r="J235" s="13">
        <v>235</v>
      </c>
      <c r="K235" s="14" t="s">
        <v>445</v>
      </c>
    </row>
    <row r="236" spans="1:11" ht="17.25" customHeight="1">
      <c r="A236" s="38">
        <f t="shared" si="14"/>
        <v>0</v>
      </c>
      <c r="C236" s="2"/>
      <c r="G236" s="17">
        <f t="shared" si="17"/>
        <v>352</v>
      </c>
      <c r="H236" s="7"/>
      <c r="I236" s="18">
        <v>2.21</v>
      </c>
      <c r="J236" s="18">
        <v>236</v>
      </c>
      <c r="K236" s="19" t="s">
        <v>446</v>
      </c>
    </row>
    <row r="237" spans="1:11" ht="17.25" customHeight="1">
      <c r="A237" s="38">
        <f t="shared" si="14"/>
        <v>0</v>
      </c>
      <c r="C237" s="2"/>
      <c r="G237" s="6">
        <f t="shared" si="17"/>
        <v>353</v>
      </c>
      <c r="H237" s="7" t="s">
        <v>447</v>
      </c>
      <c r="I237" s="8">
        <v>1.3</v>
      </c>
      <c r="J237" s="8">
        <v>109</v>
      </c>
      <c r="K237" s="9" t="s">
        <v>448</v>
      </c>
    </row>
    <row r="238" spans="1:11" ht="17.25" customHeight="1">
      <c r="A238" s="38">
        <f t="shared" si="14"/>
        <v>0</v>
      </c>
      <c r="C238" s="2"/>
      <c r="G238" s="17">
        <f t="shared" si="17"/>
        <v>354</v>
      </c>
      <c r="H238" s="7"/>
      <c r="I238" s="18">
        <v>5.5</v>
      </c>
      <c r="J238" s="18">
        <v>302</v>
      </c>
      <c r="K238" s="19" t="s">
        <v>449</v>
      </c>
    </row>
    <row r="239" spans="1:11" ht="17.25" customHeight="1">
      <c r="A239" s="38">
        <f t="shared" si="14"/>
        <v>0</v>
      </c>
      <c r="C239" s="2"/>
      <c r="G239" s="6">
        <f t="shared" si="17"/>
        <v>355</v>
      </c>
      <c r="H239" s="7" t="s">
        <v>450</v>
      </c>
      <c r="I239" s="20" t="s">
        <v>207</v>
      </c>
      <c r="J239" s="20">
        <v>37</v>
      </c>
      <c r="K239" s="21" t="s">
        <v>451</v>
      </c>
    </row>
    <row r="240" spans="1:11" ht="17.25" customHeight="1">
      <c r="A240" s="38">
        <f t="shared" si="14"/>
        <v>0</v>
      </c>
      <c r="C240" s="2"/>
      <c r="G240" s="6">
        <f t="shared" si="17"/>
        <v>356</v>
      </c>
      <c r="H240" s="7" t="s">
        <v>452</v>
      </c>
      <c r="I240" s="8">
        <v>1.7000000000000002</v>
      </c>
      <c r="J240" s="8">
        <v>57</v>
      </c>
      <c r="K240" s="9" t="s">
        <v>453</v>
      </c>
    </row>
    <row r="241" spans="1:11" ht="17.25" customHeight="1">
      <c r="A241" s="38">
        <f t="shared" si="14"/>
        <v>0</v>
      </c>
      <c r="C241" s="2"/>
      <c r="G241" s="12">
        <f t="shared" si="17"/>
        <v>357</v>
      </c>
      <c r="H241" s="7"/>
      <c r="I241" s="13">
        <v>2.6</v>
      </c>
      <c r="J241" s="13">
        <v>267</v>
      </c>
      <c r="K241" s="14" t="s">
        <v>454</v>
      </c>
    </row>
    <row r="242" spans="1:15" ht="17.25" customHeight="1">
      <c r="A242" s="38">
        <f t="shared" si="14"/>
        <v>0</v>
      </c>
      <c r="C242" s="2"/>
      <c r="G242" s="12">
        <f t="shared" si="17"/>
        <v>358</v>
      </c>
      <c r="H242" s="7"/>
      <c r="I242" s="13">
        <v>2.6</v>
      </c>
      <c r="J242" s="13">
        <v>268</v>
      </c>
      <c r="K242" s="14" t="s">
        <v>455</v>
      </c>
      <c r="M242"/>
      <c r="N242"/>
      <c r="O242"/>
    </row>
    <row r="243" spans="1:15" ht="17.25" customHeight="1">
      <c r="A243" s="38">
        <f t="shared" si="14"/>
        <v>0</v>
      </c>
      <c r="C243" s="2"/>
      <c r="G243" s="12">
        <f t="shared" si="17"/>
        <v>359</v>
      </c>
      <c r="H243" s="7"/>
      <c r="I243" s="13">
        <v>2.15</v>
      </c>
      <c r="J243" s="13">
        <v>253</v>
      </c>
      <c r="K243" s="14" t="s">
        <v>456</v>
      </c>
      <c r="M243"/>
      <c r="N243"/>
      <c r="O243"/>
    </row>
    <row r="244" spans="1:11" ht="17.25" customHeight="1">
      <c r="A244" s="38">
        <f t="shared" si="14"/>
        <v>0</v>
      </c>
      <c r="C244" s="2"/>
      <c r="G244" s="12">
        <f t="shared" si="17"/>
        <v>360</v>
      </c>
      <c r="H244" s="7"/>
      <c r="I244" s="13">
        <v>3.1</v>
      </c>
      <c r="J244" s="13">
        <v>343</v>
      </c>
      <c r="K244" s="14" t="s">
        <v>457</v>
      </c>
    </row>
    <row r="245" spans="1:11" ht="17.25" customHeight="1">
      <c r="A245" s="38">
        <f t="shared" si="14"/>
        <v>0</v>
      </c>
      <c r="C245" s="2"/>
      <c r="G245" s="12">
        <f t="shared" si="17"/>
        <v>361</v>
      </c>
      <c r="H245" s="7"/>
      <c r="I245" s="13">
        <v>3.1</v>
      </c>
      <c r="J245" s="13">
        <v>344</v>
      </c>
      <c r="K245" s="14" t="s">
        <v>458</v>
      </c>
    </row>
    <row r="246" spans="1:11" ht="17.25" customHeight="1">
      <c r="A246" s="38">
        <f t="shared" si="14"/>
        <v>0</v>
      </c>
      <c r="C246" s="2"/>
      <c r="G246" s="17">
        <f t="shared" si="17"/>
        <v>362</v>
      </c>
      <c r="H246" s="7"/>
      <c r="I246" s="18">
        <v>4.19</v>
      </c>
      <c r="J246" s="18">
        <v>249</v>
      </c>
      <c r="K246" s="19" t="s">
        <v>459</v>
      </c>
    </row>
    <row r="247" spans="1:11" ht="17.25" customHeight="1">
      <c r="A247" s="38">
        <f t="shared" si="14"/>
        <v>0</v>
      </c>
      <c r="C247" s="2"/>
      <c r="G247" s="6">
        <f t="shared" si="17"/>
        <v>363</v>
      </c>
      <c r="H247" s="7" t="s">
        <v>460</v>
      </c>
      <c r="I247" s="8" t="s">
        <v>461</v>
      </c>
      <c r="J247" s="8">
        <v>308</v>
      </c>
      <c r="K247" s="9" t="s">
        <v>462</v>
      </c>
    </row>
    <row r="248" spans="1:11" ht="17.25" customHeight="1">
      <c r="A248" s="38">
        <f t="shared" si="14"/>
        <v>0</v>
      </c>
      <c r="C248" s="2"/>
      <c r="G248" s="17">
        <f t="shared" si="17"/>
        <v>364</v>
      </c>
      <c r="H248" s="7"/>
      <c r="I248" s="18" t="s">
        <v>461</v>
      </c>
      <c r="J248" s="18">
        <v>309</v>
      </c>
      <c r="K248" s="19" t="s">
        <v>463</v>
      </c>
    </row>
    <row r="249" spans="1:11" ht="17.25" customHeight="1">
      <c r="A249" s="38">
        <f t="shared" si="14"/>
        <v>0</v>
      </c>
      <c r="C249" s="2"/>
      <c r="G249" s="39">
        <f t="shared" si="17"/>
        <v>365</v>
      </c>
      <c r="H249" s="7" t="s">
        <v>464</v>
      </c>
      <c r="I249" s="20">
        <v>14</v>
      </c>
      <c r="J249" s="20">
        <v>337</v>
      </c>
      <c r="K249" s="21" t="s">
        <v>465</v>
      </c>
    </row>
    <row r="250" spans="1:11" ht="17.25" customHeight="1">
      <c r="A250" s="38">
        <f t="shared" si="14"/>
        <v>0</v>
      </c>
      <c r="C250" s="2"/>
      <c r="G250" s="39">
        <f t="shared" si="17"/>
        <v>366</v>
      </c>
      <c r="H250" s="7" t="s">
        <v>466</v>
      </c>
      <c r="I250" s="20">
        <v>21.5</v>
      </c>
      <c r="J250" s="20">
        <v>2</v>
      </c>
      <c r="K250" s="21" t="s">
        <v>467</v>
      </c>
    </row>
    <row r="251" spans="1:11" ht="17.25" customHeight="1">
      <c r="A251" s="38">
        <f t="shared" si="14"/>
        <v>0</v>
      </c>
      <c r="C251" s="2"/>
      <c r="G251" s="27">
        <f t="shared" si="17"/>
        <v>0</v>
      </c>
      <c r="H251" s="10"/>
      <c r="K251" s="11"/>
    </row>
    <row r="252" spans="1:8" ht="17.25" customHeight="1">
      <c r="A252" s="38">
        <f t="shared" si="14"/>
        <v>0</v>
      </c>
      <c r="C252" s="2"/>
      <c r="G252" s="31">
        <f t="shared" si="17"/>
        <v>0</v>
      </c>
      <c r="H252" s="10"/>
    </row>
    <row r="253" spans="1:8" ht="17.25" customHeight="1">
      <c r="A253" s="38">
        <f t="shared" si="14"/>
        <v>0</v>
      </c>
      <c r="C253" s="2"/>
      <c r="G253" s="31">
        <f t="shared" si="17"/>
        <v>0</v>
      </c>
      <c r="H253" s="10"/>
    </row>
    <row r="254" spans="1:8" ht="17.25" customHeight="1">
      <c r="A254" s="38">
        <f t="shared" si="14"/>
        <v>0</v>
      </c>
      <c r="C254" s="2"/>
      <c r="G254" s="31">
        <f t="shared" si="17"/>
        <v>0</v>
      </c>
      <c r="H254" s="10"/>
    </row>
    <row r="255" spans="1:8" ht="17.25" customHeight="1">
      <c r="A255" s="38">
        <f t="shared" si="14"/>
        <v>0</v>
      </c>
      <c r="C255" s="2"/>
      <c r="G255" s="31">
        <f t="shared" si="17"/>
        <v>0</v>
      </c>
      <c r="H255" s="10"/>
    </row>
    <row r="256" spans="1:8" ht="17.25" customHeight="1">
      <c r="A256" s="38">
        <f t="shared" si="14"/>
        <v>0</v>
      </c>
      <c r="C256" s="2"/>
      <c r="G256" s="31">
        <f t="shared" si="17"/>
        <v>0</v>
      </c>
      <c r="H256" s="10"/>
    </row>
    <row r="257" spans="1:8" ht="17.25" customHeight="1">
      <c r="A257" s="38">
        <f t="shared" si="14"/>
        <v>0</v>
      </c>
      <c r="C257" s="2"/>
      <c r="G257" s="31">
        <f t="shared" si="17"/>
        <v>0</v>
      </c>
      <c r="H257" s="10"/>
    </row>
    <row r="258" spans="1:8" ht="17.25" customHeight="1">
      <c r="A258" s="38">
        <f t="shared" si="14"/>
        <v>0</v>
      </c>
      <c r="C258" s="2"/>
      <c r="G258" s="31">
        <f t="shared" si="17"/>
        <v>0</v>
      </c>
      <c r="H258" s="10"/>
    </row>
    <row r="259" spans="1:11" ht="17.25" customHeight="1">
      <c r="A259" s="38">
        <f t="shared" si="14"/>
        <v>0</v>
      </c>
      <c r="C259" s="2"/>
      <c r="G259" s="31">
        <f t="shared" si="17"/>
        <v>0</v>
      </c>
      <c r="H259" s="10"/>
      <c r="I259" s="40"/>
      <c r="K259" s="11"/>
    </row>
    <row r="260" spans="1:11" ht="17.25" customHeight="1">
      <c r="A260" s="38">
        <f t="shared" si="14"/>
        <v>0</v>
      </c>
      <c r="C260" s="2"/>
      <c r="G260" s="31">
        <f t="shared" si="17"/>
        <v>0</v>
      </c>
      <c r="H260" s="10"/>
      <c r="I260" s="35"/>
      <c r="K260" s="11"/>
    </row>
    <row r="261" spans="1:8" ht="17.25" customHeight="1">
      <c r="A261" s="38">
        <f t="shared" si="14"/>
        <v>0</v>
      </c>
      <c r="C261" s="2"/>
      <c r="G261" s="31">
        <f t="shared" si="17"/>
        <v>0</v>
      </c>
      <c r="H261" s="10"/>
    </row>
    <row r="262" spans="1:8" ht="17.25" customHeight="1">
      <c r="A262" s="38">
        <f t="shared" si="14"/>
        <v>0</v>
      </c>
      <c r="C262" s="2"/>
      <c r="G262" s="31">
        <f t="shared" si="17"/>
        <v>0</v>
      </c>
      <c r="H262" s="10"/>
    </row>
    <row r="263" spans="1:8" ht="17.25" customHeight="1">
      <c r="A263" s="38">
        <f t="shared" si="14"/>
        <v>0</v>
      </c>
      <c r="C263" s="2"/>
      <c r="G263" s="31">
        <f t="shared" si="17"/>
        <v>0</v>
      </c>
      <c r="H263" s="10"/>
    </row>
    <row r="264" spans="1:7" ht="17.25" customHeight="1">
      <c r="A264" s="38">
        <f t="shared" si="14"/>
        <v>0</v>
      </c>
      <c r="C264" s="2"/>
      <c r="G264" s="31">
        <f>IF(C264="","",COUNTA($C$3:$C$130,$I$3:I264))</f>
        <v>0</v>
      </c>
    </row>
    <row r="265" spans="1:7" ht="17.25" customHeight="1">
      <c r="A265" s="38">
        <f t="shared" si="14"/>
        <v>0</v>
      </c>
      <c r="C265" s="2"/>
      <c r="G265" s="31">
        <f aca="true" t="shared" si="18" ref="G265:G269">IF(C265="","",COUNTA($C$3:C428,$I$3:I265))</f>
        <v>0</v>
      </c>
    </row>
    <row r="266" spans="1:7" ht="17.25" customHeight="1">
      <c r="A266" s="38">
        <f t="shared" si="14"/>
        <v>0</v>
      </c>
      <c r="C266" s="2"/>
      <c r="G266" s="31">
        <f t="shared" si="18"/>
        <v>0</v>
      </c>
    </row>
    <row r="267" spans="1:7" ht="17.25" customHeight="1">
      <c r="A267" s="38">
        <f t="shared" si="14"/>
        <v>0</v>
      </c>
      <c r="C267" s="2"/>
      <c r="G267" s="31">
        <f t="shared" si="18"/>
        <v>0</v>
      </c>
    </row>
    <row r="268" spans="1:7" ht="17.25" customHeight="1">
      <c r="A268" s="38">
        <f t="shared" si="14"/>
        <v>0</v>
      </c>
      <c r="C268" s="2"/>
      <c r="G268" s="31">
        <f t="shared" si="18"/>
        <v>0</v>
      </c>
    </row>
    <row r="269" spans="1:7" ht="17.25" customHeight="1">
      <c r="A269" s="38">
        <f t="shared" si="14"/>
        <v>0</v>
      </c>
      <c r="C269" s="2"/>
      <c r="G269" s="31">
        <f t="shared" si="18"/>
        <v>0</v>
      </c>
    </row>
    <row r="270" spans="1:7" ht="17.25" customHeight="1">
      <c r="A270" s="38">
        <f t="shared" si="14"/>
        <v>0</v>
      </c>
      <c r="C270" s="2"/>
      <c r="G270" s="31">
        <f aca="true" t="shared" si="19" ref="G270:G277">IF(C271="","",COUNTA($C$3:C433,$C$4:C271))</f>
        <v>0</v>
      </c>
    </row>
    <row r="271" spans="1:7" ht="17.25" customHeight="1">
      <c r="A271" s="38">
        <f t="shared" si="14"/>
        <v>0</v>
      </c>
      <c r="C271" s="2"/>
      <c r="G271" s="31">
        <f t="shared" si="19"/>
        <v>0</v>
      </c>
    </row>
    <row r="272" spans="1:7" ht="17.25" customHeight="1">
      <c r="A272" s="38">
        <f t="shared" si="14"/>
        <v>0</v>
      </c>
      <c r="C272" s="2"/>
      <c r="G272" s="31">
        <f t="shared" si="19"/>
        <v>0</v>
      </c>
    </row>
    <row r="273" spans="1:7" ht="17.25" customHeight="1">
      <c r="A273" s="38">
        <f t="shared" si="14"/>
        <v>0</v>
      </c>
      <c r="C273" s="2"/>
      <c r="G273" s="31">
        <f t="shared" si="19"/>
        <v>0</v>
      </c>
    </row>
    <row r="274" spans="1:7" ht="17.25" customHeight="1">
      <c r="A274" s="38">
        <f t="shared" si="14"/>
        <v>0</v>
      </c>
      <c r="C274" s="2"/>
      <c r="G274" s="31">
        <f t="shared" si="19"/>
        <v>0</v>
      </c>
    </row>
    <row r="275" spans="1:7" ht="17.25" customHeight="1">
      <c r="A275" s="38">
        <f t="shared" si="14"/>
        <v>0</v>
      </c>
      <c r="C275" s="2"/>
      <c r="G275" s="31">
        <f t="shared" si="19"/>
        <v>0</v>
      </c>
    </row>
    <row r="276" spans="1:7" ht="17.25" customHeight="1">
      <c r="A276" s="38">
        <f t="shared" si="14"/>
        <v>0</v>
      </c>
      <c r="C276" s="2"/>
      <c r="G276" s="31">
        <f t="shared" si="19"/>
        <v>0</v>
      </c>
    </row>
    <row r="277" spans="1:7" ht="17.25" customHeight="1">
      <c r="A277" s="38">
        <f t="shared" si="14"/>
        <v>0</v>
      </c>
      <c r="C277" s="2"/>
      <c r="G277" s="31">
        <f t="shared" si="19"/>
        <v>0</v>
      </c>
    </row>
    <row r="278" spans="1:7" ht="14.25" customHeight="1">
      <c r="A278" s="38">
        <f t="shared" si="14"/>
        <v>0</v>
      </c>
      <c r="C278" s="2"/>
      <c r="G278" s="41">
        <f aca="true" t="shared" si="20" ref="G278:G289">IF(I278="","",COUNTA($C$3:C432,$I$3:I278))</f>
        <v>0</v>
      </c>
    </row>
    <row r="279" spans="1:7" ht="14.25" customHeight="1">
      <c r="A279" s="38">
        <f t="shared" si="14"/>
        <v>0</v>
      </c>
      <c r="C279" s="2"/>
      <c r="G279" s="41">
        <f t="shared" si="20"/>
        <v>0</v>
      </c>
    </row>
    <row r="280" spans="1:7" ht="14.25" customHeight="1">
      <c r="A280" s="38">
        <f t="shared" si="14"/>
        <v>0</v>
      </c>
      <c r="C280" s="2"/>
      <c r="G280" s="41">
        <f t="shared" si="20"/>
        <v>0</v>
      </c>
    </row>
    <row r="281" spans="1:7" ht="14.25" customHeight="1">
      <c r="A281" s="38">
        <f t="shared" si="14"/>
        <v>0</v>
      </c>
      <c r="C281" s="2"/>
      <c r="G281" s="41">
        <f t="shared" si="20"/>
        <v>0</v>
      </c>
    </row>
    <row r="282" spans="1:7" ht="14.25" customHeight="1">
      <c r="A282" s="38">
        <f t="shared" si="14"/>
        <v>0</v>
      </c>
      <c r="C282" s="2"/>
      <c r="G282" s="41">
        <f t="shared" si="20"/>
        <v>0</v>
      </c>
    </row>
    <row r="283" spans="1:7" ht="14.25" customHeight="1">
      <c r="A283" s="38">
        <f t="shared" si="14"/>
        <v>0</v>
      </c>
      <c r="C283" s="2"/>
      <c r="G283" s="41">
        <f t="shared" si="20"/>
        <v>0</v>
      </c>
    </row>
    <row r="284" spans="1:7" ht="14.25" customHeight="1">
      <c r="A284" s="38">
        <f t="shared" si="14"/>
        <v>0</v>
      </c>
      <c r="C284" s="2"/>
      <c r="G284" s="41">
        <f t="shared" si="20"/>
        <v>0</v>
      </c>
    </row>
    <row r="285" spans="1:7" ht="14.25" customHeight="1">
      <c r="A285" s="38">
        <f t="shared" si="14"/>
        <v>0</v>
      </c>
      <c r="C285" s="2"/>
      <c r="G285" s="41">
        <f t="shared" si="20"/>
        <v>0</v>
      </c>
    </row>
    <row r="286" spans="1:7" ht="14.25" customHeight="1">
      <c r="A286" s="38">
        <f t="shared" si="14"/>
        <v>0</v>
      </c>
      <c r="C286" s="2"/>
      <c r="G286" s="41">
        <f t="shared" si="20"/>
        <v>0</v>
      </c>
    </row>
    <row r="287" spans="1:7" ht="14.25" customHeight="1">
      <c r="A287" s="38">
        <f t="shared" si="14"/>
        <v>0</v>
      </c>
      <c r="C287" s="2"/>
      <c r="G287" s="41">
        <f t="shared" si="20"/>
        <v>0</v>
      </c>
    </row>
    <row r="288" spans="1:7" ht="14.25" customHeight="1">
      <c r="A288" s="38">
        <f t="shared" si="14"/>
        <v>0</v>
      </c>
      <c r="C288" s="2"/>
      <c r="G288" s="41">
        <f t="shared" si="20"/>
        <v>0</v>
      </c>
    </row>
    <row r="289" spans="1:7" ht="14.25" customHeight="1">
      <c r="A289" s="38">
        <f t="shared" si="14"/>
        <v>0</v>
      </c>
      <c r="C289" s="2"/>
      <c r="G289" s="41">
        <f t="shared" si="20"/>
        <v>0</v>
      </c>
    </row>
    <row r="290" spans="1:3" ht="14.25" customHeight="1">
      <c r="A290" s="38">
        <f t="shared" si="14"/>
        <v>0</v>
      </c>
      <c r="C290" s="2"/>
    </row>
    <row r="291" spans="1:3" ht="14.25" customHeight="1">
      <c r="A291" s="38">
        <f t="shared" si="14"/>
        <v>0</v>
      </c>
      <c r="C291" s="2"/>
    </row>
    <row r="292" spans="1:3" ht="14.25" customHeight="1">
      <c r="A292" s="38">
        <f t="shared" si="14"/>
        <v>0</v>
      </c>
      <c r="C292" s="2"/>
    </row>
    <row r="293" spans="1:3" ht="14.25" customHeight="1">
      <c r="A293" s="38">
        <f t="shared" si="14"/>
        <v>0</v>
      </c>
      <c r="C293" s="2"/>
    </row>
    <row r="294" spans="1:3" ht="14.25" customHeight="1">
      <c r="A294" s="38">
        <f t="shared" si="14"/>
        <v>0</v>
      </c>
      <c r="C294" s="2"/>
    </row>
    <row r="295" spans="1:3" ht="14.25" customHeight="1">
      <c r="A295" s="38">
        <f t="shared" si="14"/>
        <v>0</v>
      </c>
      <c r="C295" s="2"/>
    </row>
    <row r="296" spans="1:3" ht="14.25" customHeight="1">
      <c r="A296" s="38">
        <f t="shared" si="14"/>
        <v>0</v>
      </c>
      <c r="C296" s="2"/>
    </row>
    <row r="297" spans="1:3" ht="14.25" customHeight="1">
      <c r="A297" s="38">
        <f t="shared" si="14"/>
        <v>0</v>
      </c>
      <c r="C297" s="2"/>
    </row>
    <row r="298" spans="1:3" ht="14.25" customHeight="1">
      <c r="A298" s="38">
        <f t="shared" si="14"/>
        <v>0</v>
      </c>
      <c r="C298" s="2"/>
    </row>
    <row r="299" spans="1:3" ht="14.25" customHeight="1">
      <c r="A299" s="38">
        <f t="shared" si="14"/>
        <v>0</v>
      </c>
      <c r="C299" s="2"/>
    </row>
    <row r="300" spans="1:3" ht="14.25" customHeight="1">
      <c r="A300" s="38">
        <f t="shared" si="14"/>
        <v>0</v>
      </c>
      <c r="C300" s="2"/>
    </row>
    <row r="301" spans="1:3" ht="14.25" customHeight="1">
      <c r="A301" s="38">
        <f t="shared" si="14"/>
        <v>0</v>
      </c>
      <c r="C301" s="2"/>
    </row>
    <row r="302" spans="1:3" ht="14.25" customHeight="1">
      <c r="A302" s="38">
        <f t="shared" si="14"/>
        <v>0</v>
      </c>
      <c r="C302" s="2"/>
    </row>
    <row r="303" spans="1:3" ht="14.25" customHeight="1">
      <c r="A303" s="38">
        <f t="shared" si="14"/>
        <v>0</v>
      </c>
      <c r="C303" s="2"/>
    </row>
    <row r="304" spans="1:3" ht="14.25" customHeight="1">
      <c r="A304" s="38">
        <f t="shared" si="14"/>
        <v>0</v>
      </c>
      <c r="C304" s="2"/>
    </row>
    <row r="305" spans="1:3" ht="14.25" customHeight="1">
      <c r="A305" s="38">
        <f t="shared" si="14"/>
        <v>0</v>
      </c>
      <c r="C305" s="2"/>
    </row>
    <row r="306" spans="1:3" ht="14.25" customHeight="1">
      <c r="A306" s="38">
        <f t="shared" si="14"/>
        <v>0</v>
      </c>
      <c r="C306" s="2"/>
    </row>
    <row r="307" spans="1:3" ht="14.25" customHeight="1">
      <c r="A307" s="38">
        <f t="shared" si="14"/>
        <v>0</v>
      </c>
      <c r="C307" s="2"/>
    </row>
    <row r="308" spans="1:3" ht="14.25" customHeight="1">
      <c r="A308" s="38">
        <f t="shared" si="14"/>
        <v>0</v>
      </c>
      <c r="C308" s="2"/>
    </row>
    <row r="309" spans="1:3" ht="14.25" customHeight="1">
      <c r="A309" s="38">
        <f t="shared" si="14"/>
        <v>0</v>
      </c>
      <c r="C309" s="2"/>
    </row>
    <row r="310" spans="1:3" ht="14.25" customHeight="1">
      <c r="A310" s="38">
        <f t="shared" si="14"/>
        <v>0</v>
      </c>
      <c r="C310" s="2"/>
    </row>
    <row r="311" spans="1:3" ht="14.25" customHeight="1">
      <c r="A311" s="38">
        <f t="shared" si="14"/>
        <v>0</v>
      </c>
      <c r="C311" s="2"/>
    </row>
    <row r="312" spans="1:3" ht="14.25" customHeight="1">
      <c r="A312" s="38">
        <f t="shared" si="14"/>
        <v>0</v>
      </c>
      <c r="C312" s="2"/>
    </row>
    <row r="313" spans="1:3" ht="14.25" customHeight="1">
      <c r="A313" s="38">
        <f t="shared" si="14"/>
        <v>0</v>
      </c>
      <c r="C313" s="2"/>
    </row>
    <row r="314" spans="1:3" ht="14.25" customHeight="1">
      <c r="A314" s="38">
        <f t="shared" si="14"/>
        <v>0</v>
      </c>
      <c r="C314" s="2"/>
    </row>
    <row r="315" spans="1:3" ht="14.25" customHeight="1">
      <c r="A315" s="38">
        <f t="shared" si="14"/>
        <v>0</v>
      </c>
      <c r="C315" s="2"/>
    </row>
    <row r="316" spans="1:3" ht="14.25" customHeight="1">
      <c r="A316" s="38">
        <f t="shared" si="14"/>
        <v>0</v>
      </c>
      <c r="C316" s="2"/>
    </row>
    <row r="317" spans="1:3" ht="14.25" customHeight="1">
      <c r="A317" s="38">
        <f t="shared" si="14"/>
        <v>0</v>
      </c>
      <c r="C317" s="2"/>
    </row>
    <row r="318" spans="1:3" ht="14.25" customHeight="1">
      <c r="A318" s="38">
        <f t="shared" si="14"/>
        <v>0</v>
      </c>
      <c r="C318" s="2"/>
    </row>
    <row r="319" spans="1:3" ht="14.25" customHeight="1">
      <c r="A319" s="38">
        <f t="shared" si="14"/>
        <v>0</v>
      </c>
      <c r="C319" s="2"/>
    </row>
    <row r="320" spans="1:3" ht="14.25" customHeight="1">
      <c r="A320" s="38">
        <f t="shared" si="14"/>
        <v>0</v>
      </c>
      <c r="C320" s="2"/>
    </row>
    <row r="321" spans="1:3" ht="14.25" customHeight="1">
      <c r="A321" s="38">
        <f t="shared" si="14"/>
        <v>0</v>
      </c>
      <c r="C321" s="2"/>
    </row>
    <row r="322" spans="1:3" ht="14.25" customHeight="1">
      <c r="A322" s="38">
        <f t="shared" si="14"/>
        <v>0</v>
      </c>
      <c r="C322" s="2"/>
    </row>
    <row r="323" spans="1:3" ht="14.25" customHeight="1">
      <c r="A323" s="38">
        <f t="shared" si="14"/>
        <v>0</v>
      </c>
      <c r="C323" s="2"/>
    </row>
    <row r="324" spans="1:3" ht="14.25" customHeight="1">
      <c r="A324" s="38">
        <f t="shared" si="14"/>
        <v>0</v>
      </c>
      <c r="C324" s="2"/>
    </row>
    <row r="325" spans="1:3" ht="14.25" customHeight="1">
      <c r="A325" s="38">
        <f t="shared" si="14"/>
        <v>0</v>
      </c>
      <c r="C325" s="2"/>
    </row>
    <row r="326" spans="1:3" ht="14.25" customHeight="1">
      <c r="A326" s="38">
        <f t="shared" si="14"/>
        <v>0</v>
      </c>
      <c r="C326" s="2"/>
    </row>
    <row r="327" spans="1:3" ht="14.25" customHeight="1">
      <c r="A327" s="38">
        <f t="shared" si="14"/>
        <v>0</v>
      </c>
      <c r="C327" s="2"/>
    </row>
    <row r="328" spans="1:3" ht="14.25" customHeight="1">
      <c r="A328" s="38">
        <f t="shared" si="14"/>
        <v>0</v>
      </c>
      <c r="C328" s="2"/>
    </row>
    <row r="329" spans="1:3" ht="14.25" customHeight="1">
      <c r="A329" s="38">
        <f t="shared" si="14"/>
        <v>0</v>
      </c>
      <c r="C329" s="2"/>
    </row>
    <row r="330" spans="1:3" ht="14.25" customHeight="1">
      <c r="A330" s="38">
        <f t="shared" si="14"/>
        <v>0</v>
      </c>
      <c r="C330" s="2"/>
    </row>
    <row r="331" spans="1:3" ht="14.25" customHeight="1">
      <c r="A331" s="38">
        <f t="shared" si="14"/>
        <v>0</v>
      </c>
      <c r="C331" s="2"/>
    </row>
    <row r="332" spans="1:3" ht="14.25" customHeight="1">
      <c r="A332" s="38">
        <f t="shared" si="14"/>
        <v>0</v>
      </c>
      <c r="C332" s="2"/>
    </row>
    <row r="333" spans="1:3" ht="14.25" customHeight="1">
      <c r="A333" s="38">
        <f t="shared" si="14"/>
        <v>0</v>
      </c>
      <c r="C333" s="2"/>
    </row>
    <row r="334" spans="1:3" ht="14.25" customHeight="1">
      <c r="A334" s="38">
        <f t="shared" si="14"/>
        <v>0</v>
      </c>
      <c r="C334" s="2"/>
    </row>
    <row r="335" spans="1:3" ht="14.25" customHeight="1">
      <c r="A335" s="38">
        <f t="shared" si="14"/>
        <v>0</v>
      </c>
      <c r="C335" s="2"/>
    </row>
    <row r="336" spans="1:3" ht="14.25" customHeight="1">
      <c r="A336" s="38">
        <f t="shared" si="14"/>
        <v>0</v>
      </c>
      <c r="C336" s="2"/>
    </row>
    <row r="337" spans="1:3" ht="14.25" customHeight="1">
      <c r="A337" s="38">
        <f t="shared" si="14"/>
        <v>0</v>
      </c>
      <c r="C337" s="2"/>
    </row>
    <row r="338" spans="1:3" ht="14.25" customHeight="1">
      <c r="A338" s="38">
        <f t="shared" si="14"/>
        <v>0</v>
      </c>
      <c r="C338" s="2"/>
    </row>
    <row r="339" spans="1:3" ht="14.25" customHeight="1">
      <c r="A339" s="38">
        <f t="shared" si="14"/>
        <v>0</v>
      </c>
      <c r="C339" s="2"/>
    </row>
    <row r="340" spans="1:3" ht="14.25" customHeight="1">
      <c r="A340" s="38">
        <f t="shared" si="14"/>
        <v>0</v>
      </c>
      <c r="C340" s="2"/>
    </row>
    <row r="341" spans="1:3" ht="14.25" customHeight="1">
      <c r="A341" s="38">
        <f t="shared" si="14"/>
        <v>0</v>
      </c>
      <c r="C341" s="2"/>
    </row>
    <row r="342" spans="1:3" ht="14.25" customHeight="1">
      <c r="A342" s="38">
        <f t="shared" si="14"/>
        <v>0</v>
      </c>
      <c r="C342" s="2"/>
    </row>
    <row r="343" spans="1:3" ht="14.25" customHeight="1">
      <c r="A343" s="38">
        <f t="shared" si="14"/>
        <v>0</v>
      </c>
      <c r="C343" s="2"/>
    </row>
    <row r="344" spans="1:3" ht="14.25" customHeight="1">
      <c r="A344" s="38">
        <f t="shared" si="14"/>
        <v>0</v>
      </c>
      <c r="C344" s="2"/>
    </row>
    <row r="345" spans="1:3" ht="14.25" customHeight="1">
      <c r="A345" s="38">
        <f t="shared" si="14"/>
        <v>0</v>
      </c>
      <c r="C345" s="2"/>
    </row>
    <row r="346" spans="1:3" ht="14.25" customHeight="1">
      <c r="A346" s="38">
        <f t="shared" si="14"/>
        <v>0</v>
      </c>
      <c r="C346" s="2"/>
    </row>
    <row r="347" spans="1:3" ht="14.25" customHeight="1">
      <c r="A347" s="38">
        <f t="shared" si="14"/>
        <v>0</v>
      </c>
      <c r="C347" s="2"/>
    </row>
  </sheetData>
  <sheetProtection selectLockedCells="1" selectUnlockedCells="1"/>
  <mergeCells count="37">
    <mergeCell ref="A1:K1"/>
    <mergeCell ref="B3:B24"/>
    <mergeCell ref="H3:H31"/>
    <mergeCell ref="R15:U15"/>
    <mergeCell ref="B25:B33"/>
    <mergeCell ref="H33:H81"/>
    <mergeCell ref="B34:B35"/>
    <mergeCell ref="B39:B40"/>
    <mergeCell ref="B41:B44"/>
    <mergeCell ref="B45:B87"/>
    <mergeCell ref="R54:U54"/>
    <mergeCell ref="H82:H127"/>
    <mergeCell ref="R87:U87"/>
    <mergeCell ref="B88:B89"/>
    <mergeCell ref="B91:B93"/>
    <mergeCell ref="B94:B101"/>
    <mergeCell ref="B102:B103"/>
    <mergeCell ref="B104:B106"/>
    <mergeCell ref="B107:B108"/>
    <mergeCell ref="B109:B112"/>
    <mergeCell ref="B113:B120"/>
    <mergeCell ref="H128:H141"/>
    <mergeCell ref="H142:H172"/>
    <mergeCell ref="B157:B159"/>
    <mergeCell ref="H173:H175"/>
    <mergeCell ref="H176:H179"/>
    <mergeCell ref="H180:H194"/>
    <mergeCell ref="H195:H197"/>
    <mergeCell ref="H198:H202"/>
    <mergeCell ref="H204:H206"/>
    <mergeCell ref="H207:H208"/>
    <mergeCell ref="H209:H212"/>
    <mergeCell ref="H213:H232"/>
    <mergeCell ref="H233:H236"/>
    <mergeCell ref="H237:H238"/>
    <mergeCell ref="H240:H246"/>
    <mergeCell ref="H247:H24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9"/>
  <sheetViews>
    <sheetView zoomScale="140" zoomScaleNormal="140" workbookViewId="0" topLeftCell="A1">
      <selection activeCell="D3" sqref="D3"/>
    </sheetView>
  </sheetViews>
  <sheetFormatPr defaultColWidth="12.57421875" defaultRowHeight="24.75" customHeight="1"/>
  <cols>
    <col min="1" max="1" width="5.140625" style="1" customWidth="1"/>
    <col min="2" max="3" width="11.57421875" style="1" customWidth="1"/>
    <col min="4" max="4" width="39.140625" style="1" customWidth="1"/>
    <col min="5" max="5" width="22.7109375" style="1" customWidth="1"/>
    <col min="6" max="6" width="6.7109375" style="1" customWidth="1"/>
    <col min="7" max="16384" width="11.57421875" style="1" customWidth="1"/>
  </cols>
  <sheetData>
    <row r="1" spans="1:6" ht="24.75" customHeight="1">
      <c r="A1" s="3" t="s">
        <v>0</v>
      </c>
      <c r="B1" s="3"/>
      <c r="C1" s="3"/>
      <c r="D1" s="3"/>
      <c r="E1" s="3"/>
      <c r="F1" s="3"/>
    </row>
    <row r="2" spans="1:6" ht="16.5" customHeight="1">
      <c r="A2" s="42" t="s">
        <v>1</v>
      </c>
      <c r="B2" s="42" t="s">
        <v>468</v>
      </c>
      <c r="C2" s="42" t="s">
        <v>3</v>
      </c>
      <c r="D2" s="42" t="s">
        <v>469</v>
      </c>
      <c r="E2" s="42" t="s">
        <v>470</v>
      </c>
      <c r="F2" s="42" t="s">
        <v>4</v>
      </c>
    </row>
    <row r="3" spans="1:6" ht="16.5" customHeight="1">
      <c r="A3" s="43">
        <f aca="true" t="shared" si="0" ref="A3:A269">IF(C3="","",COUNTA($C$3:C3))</f>
        <v>1</v>
      </c>
      <c r="B3" s="44" t="s">
        <v>420</v>
      </c>
      <c r="C3" s="45" t="s">
        <v>471</v>
      </c>
      <c r="D3" s="46" t="s">
        <v>472</v>
      </c>
      <c r="E3" s="47" t="s">
        <v>473</v>
      </c>
      <c r="F3" s="48">
        <v>2</v>
      </c>
    </row>
    <row r="4" spans="1:6" ht="16.5" customHeight="1">
      <c r="A4" s="49">
        <f t="shared" si="0"/>
        <v>2</v>
      </c>
      <c r="B4" s="44"/>
      <c r="C4" s="50">
        <v>1.3</v>
      </c>
      <c r="D4" s="51" t="s">
        <v>474</v>
      </c>
      <c r="E4" s="52" t="s">
        <v>473</v>
      </c>
      <c r="F4" s="53">
        <v>10</v>
      </c>
    </row>
    <row r="5" spans="1:6" ht="16.5" customHeight="1">
      <c r="A5" s="49">
        <f t="shared" si="0"/>
        <v>3</v>
      </c>
      <c r="B5" s="44"/>
      <c r="C5" s="54" t="s">
        <v>475</v>
      </c>
      <c r="D5" s="51" t="s">
        <v>476</v>
      </c>
      <c r="E5" s="52" t="s">
        <v>473</v>
      </c>
      <c r="F5" s="53">
        <v>19</v>
      </c>
    </row>
    <row r="6" spans="1:6" ht="16.5" customHeight="1">
      <c r="A6" s="49">
        <f t="shared" si="0"/>
        <v>4</v>
      </c>
      <c r="B6" s="44"/>
      <c r="C6" s="55" t="s">
        <v>477</v>
      </c>
      <c r="D6" s="51" t="s">
        <v>478</v>
      </c>
      <c r="E6" s="52" t="s">
        <v>473</v>
      </c>
      <c r="F6" s="53">
        <v>27</v>
      </c>
    </row>
    <row r="7" spans="1:6" ht="16.5" customHeight="1">
      <c r="A7" s="49">
        <f t="shared" si="0"/>
        <v>5</v>
      </c>
      <c r="B7" s="44"/>
      <c r="C7" s="54" t="s">
        <v>479</v>
      </c>
      <c r="D7" s="51" t="s">
        <v>480</v>
      </c>
      <c r="E7" s="52" t="s">
        <v>473</v>
      </c>
      <c r="F7" s="53">
        <v>36</v>
      </c>
    </row>
    <row r="8" spans="1:6" ht="16.5" customHeight="1">
      <c r="A8" s="56">
        <f t="shared" si="0"/>
        <v>6</v>
      </c>
      <c r="B8" s="44"/>
      <c r="C8" s="57" t="s">
        <v>481</v>
      </c>
      <c r="D8" s="58" t="s">
        <v>482</v>
      </c>
      <c r="E8" s="59" t="s">
        <v>473</v>
      </c>
      <c r="F8" s="60">
        <v>44</v>
      </c>
    </row>
    <row r="9" spans="1:6" ht="16.5" customHeight="1">
      <c r="A9" s="41">
        <f t="shared" si="0"/>
        <v>0</v>
      </c>
      <c r="B9" s="61"/>
      <c r="C9" s="62"/>
      <c r="D9" s="63"/>
      <c r="E9" s="64"/>
      <c r="F9" s="61"/>
    </row>
    <row r="10" spans="1:6" ht="16.5" customHeight="1">
      <c r="A10" s="41">
        <f t="shared" si="0"/>
        <v>0</v>
      </c>
      <c r="B10" s="61"/>
      <c r="C10" s="62"/>
      <c r="D10" s="63"/>
      <c r="E10" s="64"/>
      <c r="F10" s="61"/>
    </row>
    <row r="11" spans="1:6" ht="16.5" customHeight="1">
      <c r="A11" s="41">
        <f t="shared" si="0"/>
        <v>0</v>
      </c>
      <c r="B11" s="64"/>
      <c r="C11" s="62"/>
      <c r="D11" s="63"/>
      <c r="E11" s="64"/>
      <c r="F11" s="61"/>
    </row>
    <row r="12" spans="1:6" ht="16.5" customHeight="1">
      <c r="A12" s="41">
        <f t="shared" si="0"/>
        <v>0</v>
      </c>
      <c r="B12" s="64"/>
      <c r="C12" s="62"/>
      <c r="D12" s="63"/>
      <c r="E12" s="64"/>
      <c r="F12" s="61"/>
    </row>
    <row r="13" spans="1:6" ht="16.5" customHeight="1">
      <c r="A13" s="41">
        <f t="shared" si="0"/>
        <v>0</v>
      </c>
      <c r="B13" s="64"/>
      <c r="C13" s="62"/>
      <c r="D13" s="63"/>
      <c r="E13" s="64"/>
      <c r="F13" s="61"/>
    </row>
    <row r="14" spans="1:6" ht="13.5" customHeight="1">
      <c r="A14" s="38">
        <f t="shared" si="0"/>
        <v>0</v>
      </c>
      <c r="B14" s="65"/>
      <c r="C14" s="66"/>
      <c r="D14" s="67"/>
      <c r="E14" s="65"/>
      <c r="F14" s="68"/>
    </row>
    <row r="15" spans="1:6" ht="13.5" customHeight="1">
      <c r="A15" s="38">
        <f t="shared" si="0"/>
        <v>0</v>
      </c>
      <c r="B15" s="65"/>
      <c r="C15" s="66"/>
      <c r="D15" s="67"/>
      <c r="E15" s="65"/>
      <c r="F15" s="68"/>
    </row>
    <row r="16" spans="1:6" ht="13.5" customHeight="1">
      <c r="A16" s="38">
        <f t="shared" si="0"/>
        <v>0</v>
      </c>
      <c r="B16" s="65"/>
      <c r="C16" s="69"/>
      <c r="D16" s="67"/>
      <c r="E16" s="65"/>
      <c r="F16" s="68"/>
    </row>
    <row r="17" spans="1:6" ht="13.5" customHeight="1">
      <c r="A17" s="38">
        <f t="shared" si="0"/>
        <v>0</v>
      </c>
      <c r="B17" s="65"/>
      <c r="C17" s="69"/>
      <c r="D17" s="67"/>
      <c r="E17" s="65"/>
      <c r="F17" s="68"/>
    </row>
    <row r="18" spans="1:6" ht="13.5" customHeight="1">
      <c r="A18" s="38">
        <f t="shared" si="0"/>
        <v>0</v>
      </c>
      <c r="B18" s="65"/>
      <c r="C18" s="69"/>
      <c r="D18" s="67"/>
      <c r="E18" s="65"/>
      <c r="F18" s="68"/>
    </row>
    <row r="19" spans="1:6" ht="13.5" customHeight="1">
      <c r="A19" s="38">
        <f t="shared" si="0"/>
        <v>0</v>
      </c>
      <c r="B19" s="65"/>
      <c r="C19" s="69"/>
      <c r="D19" s="67"/>
      <c r="E19" s="65"/>
      <c r="F19" s="68"/>
    </row>
    <row r="20" spans="1:6" ht="13.5" customHeight="1">
      <c r="A20" s="38">
        <f t="shared" si="0"/>
        <v>0</v>
      </c>
      <c r="B20" s="65"/>
      <c r="C20" s="70"/>
      <c r="D20" s="67"/>
      <c r="E20" s="65"/>
      <c r="F20" s="68"/>
    </row>
    <row r="21" spans="1:6" ht="13.5" customHeight="1">
      <c r="A21" s="38">
        <f t="shared" si="0"/>
        <v>0</v>
      </c>
      <c r="B21" s="65"/>
      <c r="C21" s="69"/>
      <c r="D21" s="67"/>
      <c r="E21" s="65"/>
      <c r="F21" s="68"/>
    </row>
    <row r="22" spans="1:6" ht="13.5" customHeight="1">
      <c r="A22" s="38">
        <f t="shared" si="0"/>
        <v>0</v>
      </c>
      <c r="B22" s="65"/>
      <c r="C22" s="69"/>
      <c r="D22" s="67"/>
      <c r="E22" s="65"/>
      <c r="F22" s="68"/>
    </row>
    <row r="23" spans="1:6" ht="13.5" customHeight="1">
      <c r="A23" s="38">
        <f t="shared" si="0"/>
        <v>0</v>
      </c>
      <c r="B23" s="65"/>
      <c r="C23" s="70"/>
      <c r="D23" s="67"/>
      <c r="E23" s="65"/>
      <c r="F23" s="68"/>
    </row>
    <row r="24" spans="1:6" ht="13.5" customHeight="1">
      <c r="A24" s="38">
        <f t="shared" si="0"/>
        <v>0</v>
      </c>
      <c r="B24" s="65"/>
      <c r="C24" s="69"/>
      <c r="D24" s="67"/>
      <c r="E24" s="65"/>
      <c r="F24" s="68"/>
    </row>
    <row r="25" spans="1:6" ht="13.5" customHeight="1">
      <c r="A25" s="38">
        <f t="shared" si="0"/>
        <v>0</v>
      </c>
      <c r="B25" s="65"/>
      <c r="C25" s="69"/>
      <c r="D25" s="67"/>
      <c r="E25" s="65"/>
      <c r="F25" s="68"/>
    </row>
    <row r="26" spans="1:6" ht="13.5" customHeight="1">
      <c r="A26" s="38">
        <f t="shared" si="0"/>
        <v>0</v>
      </c>
      <c r="B26" s="65"/>
      <c r="C26" s="69"/>
      <c r="D26" s="67"/>
      <c r="E26" s="65"/>
      <c r="F26" s="68"/>
    </row>
    <row r="27" spans="1:6" ht="13.5" customHeight="1">
      <c r="A27" s="38">
        <f t="shared" si="0"/>
        <v>0</v>
      </c>
      <c r="B27" s="65"/>
      <c r="C27" s="69"/>
      <c r="D27" s="67"/>
      <c r="E27" s="65"/>
      <c r="F27" s="68"/>
    </row>
    <row r="28" spans="1:6" ht="13.5" customHeight="1">
      <c r="A28" s="38">
        <f t="shared" si="0"/>
        <v>0</v>
      </c>
      <c r="B28" s="65"/>
      <c r="C28" s="69"/>
      <c r="D28" s="67"/>
      <c r="E28" s="65"/>
      <c r="F28" s="68"/>
    </row>
    <row r="29" spans="1:6" ht="13.5" customHeight="1">
      <c r="A29" s="38">
        <f t="shared" si="0"/>
        <v>0</v>
      </c>
      <c r="B29" s="65"/>
      <c r="C29" s="69"/>
      <c r="D29" s="65"/>
      <c r="E29" s="65"/>
      <c r="F29" s="68"/>
    </row>
    <row r="30" spans="1:6" ht="13.5" customHeight="1">
      <c r="A30" s="38">
        <f t="shared" si="0"/>
        <v>0</v>
      </c>
      <c r="B30" s="65"/>
      <c r="C30" s="71"/>
      <c r="D30" s="65"/>
      <c r="E30" s="65"/>
      <c r="F30" s="68"/>
    </row>
    <row r="31" spans="1:6" ht="13.5" customHeight="1">
      <c r="A31" s="38">
        <f t="shared" si="0"/>
        <v>0</v>
      </c>
      <c r="B31" s="65"/>
      <c r="C31" s="71"/>
      <c r="D31" s="67"/>
      <c r="E31" s="65"/>
      <c r="F31" s="68"/>
    </row>
    <row r="32" spans="1:6" ht="13.5" customHeight="1">
      <c r="A32" s="38">
        <f t="shared" si="0"/>
        <v>0</v>
      </c>
      <c r="B32" s="65"/>
      <c r="C32" s="66"/>
      <c r="D32" s="67"/>
      <c r="E32" s="65"/>
      <c r="F32" s="68"/>
    </row>
    <row r="33" spans="1:6" ht="13.5" customHeight="1">
      <c r="A33" s="38">
        <f t="shared" si="0"/>
        <v>0</v>
      </c>
      <c r="B33" s="65"/>
      <c r="C33" s="66"/>
      <c r="D33" s="67"/>
      <c r="E33" s="65"/>
      <c r="F33" s="68"/>
    </row>
    <row r="34" spans="1:6" ht="13.5" customHeight="1">
      <c r="A34" s="38">
        <f t="shared" si="0"/>
        <v>0</v>
      </c>
      <c r="B34" s="65"/>
      <c r="C34" s="66"/>
      <c r="D34" s="67"/>
      <c r="E34" s="65"/>
      <c r="F34" s="68"/>
    </row>
    <row r="35" spans="1:6" ht="13.5" customHeight="1">
      <c r="A35" s="38">
        <f t="shared" si="0"/>
        <v>0</v>
      </c>
      <c r="B35" s="65"/>
      <c r="C35" s="66"/>
      <c r="D35" s="67"/>
      <c r="E35" s="65"/>
      <c r="F35" s="68"/>
    </row>
    <row r="36" spans="1:6" ht="13.5" customHeight="1">
      <c r="A36" s="38">
        <f t="shared" si="0"/>
        <v>0</v>
      </c>
      <c r="B36" s="65"/>
      <c r="C36" s="66"/>
      <c r="D36" s="67"/>
      <c r="E36" s="65"/>
      <c r="F36" s="68"/>
    </row>
    <row r="37" spans="1:6" ht="13.5" customHeight="1">
      <c r="A37" s="38">
        <f t="shared" si="0"/>
        <v>0</v>
      </c>
      <c r="B37" s="65"/>
      <c r="C37" s="66"/>
      <c r="D37" s="67"/>
      <c r="E37" s="65"/>
      <c r="F37" s="68"/>
    </row>
    <row r="38" spans="1:6" ht="13.5" customHeight="1">
      <c r="A38" s="38">
        <f t="shared" si="0"/>
        <v>0</v>
      </c>
      <c r="B38" s="65"/>
      <c r="C38" s="66"/>
      <c r="D38" s="67"/>
      <c r="E38" s="65"/>
      <c r="F38" s="68"/>
    </row>
    <row r="39" spans="1:6" ht="13.5" customHeight="1">
      <c r="A39" s="38">
        <f t="shared" si="0"/>
        <v>0</v>
      </c>
      <c r="B39" s="65"/>
      <c r="C39" s="66"/>
      <c r="D39" s="67"/>
      <c r="E39" s="65"/>
      <c r="F39" s="68"/>
    </row>
    <row r="40" spans="1:6" ht="13.5" customHeight="1">
      <c r="A40" s="38">
        <f t="shared" si="0"/>
        <v>0</v>
      </c>
      <c r="B40" s="65"/>
      <c r="C40" s="66"/>
      <c r="D40" s="67"/>
      <c r="E40" s="65"/>
      <c r="F40" s="68"/>
    </row>
    <row r="41" spans="1:6" ht="13.5" customHeight="1">
      <c r="A41" s="38">
        <f t="shared" si="0"/>
        <v>0</v>
      </c>
      <c r="B41" s="65"/>
      <c r="C41" s="69"/>
      <c r="D41" s="65"/>
      <c r="E41" s="65"/>
      <c r="F41" s="68"/>
    </row>
    <row r="42" spans="1:6" ht="14.25" customHeight="1">
      <c r="A42" s="38">
        <f t="shared" si="0"/>
        <v>0</v>
      </c>
      <c r="B42" s="65"/>
      <c r="C42" s="66"/>
      <c r="D42" s="65"/>
      <c r="E42" s="65"/>
      <c r="F42" s="68"/>
    </row>
    <row r="43" spans="1:6" ht="14.25" customHeight="1">
      <c r="A43" s="38">
        <f t="shared" si="0"/>
        <v>0</v>
      </c>
      <c r="B43" s="65"/>
      <c r="C43" s="66"/>
      <c r="D43" s="67"/>
      <c r="E43" s="65"/>
      <c r="F43" s="68"/>
    </row>
    <row r="44" spans="1:6" ht="14.25" customHeight="1">
      <c r="A44" s="38">
        <f t="shared" si="0"/>
        <v>0</v>
      </c>
      <c r="B44" s="65"/>
      <c r="C44" s="66"/>
      <c r="D44" s="67"/>
      <c r="E44" s="65"/>
      <c r="F44" s="68"/>
    </row>
    <row r="45" spans="1:6" ht="14.25" customHeight="1">
      <c r="A45" s="38">
        <f t="shared" si="0"/>
        <v>0</v>
      </c>
      <c r="B45" s="65"/>
      <c r="C45" s="2"/>
      <c r="D45" s="67"/>
      <c r="F45" s="72"/>
    </row>
    <row r="46" spans="1:6" ht="14.25" customHeight="1">
      <c r="A46" s="38">
        <f t="shared" si="0"/>
        <v>0</v>
      </c>
      <c r="B46" s="65"/>
      <c r="C46" s="2"/>
      <c r="D46" s="67"/>
      <c r="F46" s="72"/>
    </row>
    <row r="47" spans="1:6" ht="14.25" customHeight="1">
      <c r="A47" s="38">
        <f t="shared" si="0"/>
        <v>0</v>
      </c>
      <c r="B47" s="65"/>
      <c r="C47" s="2"/>
      <c r="D47" s="67"/>
      <c r="F47" s="72"/>
    </row>
    <row r="48" spans="1:6" ht="14.25" customHeight="1">
      <c r="A48" s="38">
        <f t="shared" si="0"/>
        <v>0</v>
      </c>
      <c r="B48" s="65"/>
      <c r="C48" s="2"/>
      <c r="D48" s="67"/>
      <c r="F48" s="72"/>
    </row>
    <row r="49" spans="1:6" ht="14.25" customHeight="1">
      <c r="A49" s="38">
        <f t="shared" si="0"/>
        <v>0</v>
      </c>
      <c r="B49" s="65"/>
      <c r="C49" s="2"/>
      <c r="D49" s="67"/>
      <c r="F49" s="72"/>
    </row>
    <row r="50" spans="1:6" ht="14.25" customHeight="1">
      <c r="A50" s="38">
        <f t="shared" si="0"/>
        <v>0</v>
      </c>
      <c r="B50" s="65"/>
      <c r="C50" s="2"/>
      <c r="D50" s="73"/>
      <c r="F50" s="72"/>
    </row>
    <row r="51" spans="1:6" ht="14.25" customHeight="1">
      <c r="A51" s="38">
        <f t="shared" si="0"/>
        <v>0</v>
      </c>
      <c r="B51" s="65"/>
      <c r="C51" s="2"/>
      <c r="D51" s="67"/>
      <c r="F51" s="72"/>
    </row>
    <row r="52" spans="1:6" ht="14.25" customHeight="1">
      <c r="A52" s="38">
        <f t="shared" si="0"/>
        <v>0</v>
      </c>
      <c r="B52" s="65"/>
      <c r="C52" s="2"/>
      <c r="D52" s="67"/>
      <c r="F52" s="72"/>
    </row>
    <row r="53" spans="1:6" ht="14.25" customHeight="1">
      <c r="A53" s="38">
        <f t="shared" si="0"/>
        <v>0</v>
      </c>
      <c r="B53" s="65"/>
      <c r="C53" s="2"/>
      <c r="D53" s="67"/>
      <c r="F53" s="72"/>
    </row>
    <row r="54" spans="1:6" ht="14.25" customHeight="1">
      <c r="A54" s="38">
        <f t="shared" si="0"/>
        <v>0</v>
      </c>
      <c r="B54" s="65"/>
      <c r="C54" s="66"/>
      <c r="D54" s="67"/>
      <c r="F54" s="68"/>
    </row>
    <row r="55" spans="1:6" ht="14.25" customHeight="1">
      <c r="A55" s="38">
        <f t="shared" si="0"/>
        <v>0</v>
      </c>
      <c r="B55" s="65"/>
      <c r="C55" s="71"/>
      <c r="D55" s="67"/>
      <c r="F55" s="68"/>
    </row>
    <row r="56" spans="1:6" ht="14.25" customHeight="1">
      <c r="A56" s="38">
        <f t="shared" si="0"/>
        <v>0</v>
      </c>
      <c r="B56" s="65"/>
      <c r="C56" s="66"/>
      <c r="D56" s="67"/>
      <c r="F56" s="68"/>
    </row>
    <row r="57" spans="1:6" ht="14.25" customHeight="1">
      <c r="A57" s="38">
        <f t="shared" si="0"/>
        <v>0</v>
      </c>
      <c r="B57" s="65"/>
      <c r="C57" s="66"/>
      <c r="D57" s="67"/>
      <c r="F57" s="68"/>
    </row>
    <row r="58" spans="1:6" ht="14.25" customHeight="1">
      <c r="A58" s="38">
        <f t="shared" si="0"/>
        <v>0</v>
      </c>
      <c r="B58" s="65"/>
      <c r="C58" s="66"/>
      <c r="D58" s="67"/>
      <c r="F58" s="68"/>
    </row>
    <row r="59" spans="1:6" ht="14.25" customHeight="1">
      <c r="A59" s="38">
        <f t="shared" si="0"/>
        <v>0</v>
      </c>
      <c r="B59" s="65"/>
      <c r="C59" s="66"/>
      <c r="D59" s="67"/>
      <c r="F59" s="68"/>
    </row>
    <row r="60" spans="1:6" ht="14.25" customHeight="1">
      <c r="A60" s="38">
        <f t="shared" si="0"/>
        <v>0</v>
      </c>
      <c r="B60" s="65"/>
      <c r="C60" s="66"/>
      <c r="D60" s="67"/>
      <c r="F60" s="68"/>
    </row>
    <row r="61" spans="1:6" ht="14.25" customHeight="1">
      <c r="A61" s="38">
        <f t="shared" si="0"/>
        <v>0</v>
      </c>
      <c r="B61" s="65"/>
      <c r="C61" s="66"/>
      <c r="D61" s="73"/>
      <c r="F61" s="68"/>
    </row>
    <row r="62" spans="1:6" ht="14.25" customHeight="1">
      <c r="A62" s="38">
        <f t="shared" si="0"/>
        <v>0</v>
      </c>
      <c r="B62" s="65"/>
      <c r="C62" s="66"/>
      <c r="D62" s="67"/>
      <c r="E62" s="65"/>
      <c r="F62" s="68"/>
    </row>
    <row r="63" spans="1:6" ht="25.5" customHeight="1">
      <c r="A63" s="38">
        <f t="shared" si="0"/>
        <v>0</v>
      </c>
      <c r="B63" s="65"/>
      <c r="C63" s="69"/>
      <c r="D63" s="67"/>
      <c r="E63" s="65"/>
      <c r="F63" s="68"/>
    </row>
    <row r="64" spans="1:6" ht="14.25" customHeight="1">
      <c r="A64" s="38">
        <f t="shared" si="0"/>
        <v>0</v>
      </c>
      <c r="B64" s="65"/>
      <c r="C64" s="69"/>
      <c r="D64" s="73"/>
      <c r="E64" s="65"/>
      <c r="F64" s="68"/>
    </row>
    <row r="65" spans="1:6" ht="14.25" customHeight="1">
      <c r="A65" s="38">
        <f t="shared" si="0"/>
        <v>0</v>
      </c>
      <c r="B65" s="65"/>
      <c r="C65" s="69"/>
      <c r="D65" s="67"/>
      <c r="E65" s="65"/>
      <c r="F65" s="68"/>
    </row>
    <row r="66" spans="1:6" ht="14.25" customHeight="1">
      <c r="A66" s="38">
        <f t="shared" si="0"/>
        <v>0</v>
      </c>
      <c r="B66" s="65"/>
      <c r="C66" s="69"/>
      <c r="D66" s="67"/>
      <c r="E66" s="65"/>
      <c r="F66" s="68"/>
    </row>
    <row r="67" spans="1:6" ht="14.25" customHeight="1">
      <c r="A67" s="38">
        <f t="shared" si="0"/>
        <v>0</v>
      </c>
      <c r="B67" s="65"/>
      <c r="C67" s="69"/>
      <c r="D67" s="67"/>
      <c r="E67" s="65"/>
      <c r="F67" s="68"/>
    </row>
    <row r="68" spans="1:6" ht="14.25" customHeight="1">
      <c r="A68" s="38">
        <f t="shared" si="0"/>
        <v>0</v>
      </c>
      <c r="B68" s="65"/>
      <c r="C68" s="69"/>
      <c r="D68" s="67"/>
      <c r="E68" s="65"/>
      <c r="F68" s="68"/>
    </row>
    <row r="69" spans="1:6" ht="14.25" customHeight="1">
      <c r="A69" s="38">
        <f t="shared" si="0"/>
        <v>0</v>
      </c>
      <c r="B69" s="65"/>
      <c r="C69" s="69"/>
      <c r="D69" s="67"/>
      <c r="E69" s="65"/>
      <c r="F69" s="68"/>
    </row>
    <row r="70" spans="1:6" ht="14.25" customHeight="1">
      <c r="A70" s="38">
        <f t="shared" si="0"/>
        <v>0</v>
      </c>
      <c r="B70" s="65"/>
      <c r="C70" s="66"/>
      <c r="D70" s="67"/>
      <c r="E70" s="65"/>
      <c r="F70" s="68"/>
    </row>
    <row r="71" spans="1:6" ht="14.25" customHeight="1">
      <c r="A71" s="38">
        <f t="shared" si="0"/>
        <v>0</v>
      </c>
      <c r="B71" s="65"/>
      <c r="C71" s="66"/>
      <c r="D71" s="67"/>
      <c r="E71" s="65"/>
      <c r="F71" s="68"/>
    </row>
    <row r="72" spans="1:6" ht="14.25" customHeight="1">
      <c r="A72" s="38">
        <f t="shared" si="0"/>
        <v>0</v>
      </c>
      <c r="B72" s="65"/>
      <c r="C72" s="69"/>
      <c r="D72" s="67"/>
      <c r="E72" s="65"/>
      <c r="F72" s="68"/>
    </row>
    <row r="73" spans="1:6" ht="14.25" customHeight="1">
      <c r="A73" s="38">
        <f t="shared" si="0"/>
        <v>0</v>
      </c>
      <c r="B73" s="68"/>
      <c r="C73" s="66"/>
      <c r="D73" s="67"/>
      <c r="F73" s="68"/>
    </row>
    <row r="74" spans="1:6" ht="14.25" customHeight="1">
      <c r="A74" s="38">
        <f t="shared" si="0"/>
        <v>0</v>
      </c>
      <c r="B74" s="65"/>
      <c r="C74" s="66"/>
      <c r="D74" s="65"/>
      <c r="E74" s="65"/>
      <c r="F74" s="68"/>
    </row>
    <row r="75" spans="1:6" ht="14.25" customHeight="1">
      <c r="A75" s="38">
        <f t="shared" si="0"/>
        <v>0</v>
      </c>
      <c r="B75" s="65"/>
      <c r="C75" s="66"/>
      <c r="D75" s="67"/>
      <c r="E75" s="65"/>
      <c r="F75" s="68"/>
    </row>
    <row r="76" spans="1:3" ht="14.25" customHeight="1">
      <c r="A76" s="38">
        <f t="shared" si="0"/>
        <v>0</v>
      </c>
      <c r="C76" s="2"/>
    </row>
    <row r="77" spans="1:3" ht="14.25" customHeight="1">
      <c r="A77" s="38">
        <f t="shared" si="0"/>
        <v>0</v>
      </c>
      <c r="C77" s="2"/>
    </row>
    <row r="78" spans="1:3" ht="14.25" customHeight="1">
      <c r="A78" s="38">
        <f t="shared" si="0"/>
        <v>0</v>
      </c>
      <c r="C78" s="2"/>
    </row>
    <row r="79" spans="1:3" ht="14.25" customHeight="1">
      <c r="A79" s="38">
        <f t="shared" si="0"/>
        <v>0</v>
      </c>
      <c r="C79" s="2"/>
    </row>
    <row r="80" spans="1:3" ht="14.25" customHeight="1">
      <c r="A80" s="38">
        <f t="shared" si="0"/>
        <v>0</v>
      </c>
      <c r="C80" s="2"/>
    </row>
    <row r="81" spans="1:3" ht="14.25" customHeight="1">
      <c r="A81" s="38">
        <f t="shared" si="0"/>
        <v>0</v>
      </c>
      <c r="C81" s="2"/>
    </row>
    <row r="82" spans="1:3" ht="14.25" customHeight="1">
      <c r="A82" s="38">
        <f t="shared" si="0"/>
        <v>0</v>
      </c>
      <c r="C82" s="2"/>
    </row>
    <row r="83" spans="1:3" ht="14.25" customHeight="1">
      <c r="A83" s="38">
        <f t="shared" si="0"/>
        <v>0</v>
      </c>
      <c r="C83" s="2"/>
    </row>
    <row r="84" spans="1:3" ht="14.25" customHeight="1">
      <c r="A84" s="38">
        <f t="shared" si="0"/>
        <v>0</v>
      </c>
      <c r="C84" s="2"/>
    </row>
    <row r="85" spans="1:3" ht="14.25" customHeight="1">
      <c r="A85" s="38">
        <f t="shared" si="0"/>
        <v>0</v>
      </c>
      <c r="C85" s="2"/>
    </row>
    <row r="86" spans="1:3" ht="14.25" customHeight="1">
      <c r="A86" s="38">
        <f t="shared" si="0"/>
        <v>0</v>
      </c>
      <c r="C86" s="2"/>
    </row>
    <row r="87" spans="1:3" ht="14.25" customHeight="1">
      <c r="A87" s="38">
        <f t="shared" si="0"/>
        <v>0</v>
      </c>
      <c r="C87" s="2"/>
    </row>
    <row r="88" spans="1:3" ht="14.25" customHeight="1">
      <c r="A88" s="38">
        <f t="shared" si="0"/>
        <v>0</v>
      </c>
      <c r="C88" s="2"/>
    </row>
    <row r="89" spans="1:3" ht="14.25" customHeight="1">
      <c r="A89" s="38">
        <f t="shared" si="0"/>
        <v>0</v>
      </c>
      <c r="C89" s="2"/>
    </row>
    <row r="90" spans="1:3" ht="14.25" customHeight="1">
      <c r="A90" s="38">
        <f t="shared" si="0"/>
        <v>0</v>
      </c>
      <c r="C90" s="2"/>
    </row>
    <row r="91" spans="1:3" ht="14.25" customHeight="1">
      <c r="A91" s="38">
        <f t="shared" si="0"/>
        <v>0</v>
      </c>
      <c r="C91" s="2"/>
    </row>
    <row r="92" spans="1:3" ht="14.25" customHeight="1">
      <c r="A92" s="38">
        <f t="shared" si="0"/>
        <v>0</v>
      </c>
      <c r="C92" s="2"/>
    </row>
    <row r="93" spans="1:3" ht="14.25" customHeight="1">
      <c r="A93" s="38">
        <f t="shared" si="0"/>
        <v>0</v>
      </c>
      <c r="C93" s="2"/>
    </row>
    <row r="94" spans="1:3" ht="14.25" customHeight="1">
      <c r="A94" s="38">
        <f t="shared" si="0"/>
        <v>0</v>
      </c>
      <c r="C94" s="2"/>
    </row>
    <row r="95" spans="1:3" ht="14.25" customHeight="1">
      <c r="A95" s="38">
        <f t="shared" si="0"/>
        <v>0</v>
      </c>
      <c r="C95" s="2"/>
    </row>
    <row r="96" spans="1:3" ht="14.25" customHeight="1">
      <c r="A96" s="38">
        <f t="shared" si="0"/>
        <v>0</v>
      </c>
      <c r="C96" s="2"/>
    </row>
    <row r="97" spans="1:3" ht="14.25" customHeight="1">
      <c r="A97" s="38">
        <f t="shared" si="0"/>
        <v>0</v>
      </c>
      <c r="C97" s="2"/>
    </row>
    <row r="98" spans="1:3" ht="14.25" customHeight="1">
      <c r="A98" s="38">
        <f t="shared" si="0"/>
        <v>0</v>
      </c>
      <c r="C98" s="2"/>
    </row>
    <row r="99" spans="1:3" ht="14.25" customHeight="1">
      <c r="A99" s="38">
        <f t="shared" si="0"/>
        <v>0</v>
      </c>
      <c r="C99" s="2"/>
    </row>
    <row r="100" spans="1:3" ht="14.25" customHeight="1">
      <c r="A100" s="38">
        <f t="shared" si="0"/>
        <v>0</v>
      </c>
      <c r="C100" s="2"/>
    </row>
    <row r="101" spans="1:3" ht="14.25" customHeight="1">
      <c r="A101" s="38">
        <f t="shared" si="0"/>
        <v>0</v>
      </c>
      <c r="C101" s="2"/>
    </row>
    <row r="102" spans="1:3" ht="14.25" customHeight="1">
      <c r="A102" s="38">
        <f t="shared" si="0"/>
        <v>0</v>
      </c>
      <c r="C102" s="2"/>
    </row>
    <row r="103" spans="1:3" ht="14.25" customHeight="1">
      <c r="A103" s="38">
        <f t="shared" si="0"/>
        <v>0</v>
      </c>
      <c r="C103" s="2"/>
    </row>
    <row r="104" spans="1:3" ht="14.25" customHeight="1">
      <c r="A104" s="38">
        <f t="shared" si="0"/>
        <v>0</v>
      </c>
      <c r="C104" s="2"/>
    </row>
    <row r="105" spans="1:3" ht="14.25" customHeight="1">
      <c r="A105" s="38">
        <f t="shared" si="0"/>
        <v>0</v>
      </c>
      <c r="C105" s="2"/>
    </row>
    <row r="106" spans="1:3" ht="14.25" customHeight="1">
      <c r="A106" s="38">
        <f t="shared" si="0"/>
        <v>0</v>
      </c>
      <c r="C106" s="2"/>
    </row>
    <row r="107" spans="1:3" ht="14.25" customHeight="1">
      <c r="A107" s="38">
        <f t="shared" si="0"/>
        <v>0</v>
      </c>
      <c r="C107" s="2"/>
    </row>
    <row r="108" spans="1:3" ht="14.25" customHeight="1">
      <c r="A108" s="38">
        <f t="shared" si="0"/>
        <v>0</v>
      </c>
      <c r="C108" s="2"/>
    </row>
    <row r="109" spans="1:3" ht="14.25" customHeight="1">
      <c r="A109" s="38">
        <f t="shared" si="0"/>
        <v>0</v>
      </c>
      <c r="C109" s="2"/>
    </row>
    <row r="110" spans="1:3" ht="14.25" customHeight="1">
      <c r="A110" s="38">
        <f t="shared" si="0"/>
        <v>0</v>
      </c>
      <c r="C110" s="2"/>
    </row>
    <row r="111" spans="1:3" ht="14.25" customHeight="1">
      <c r="A111" s="38">
        <f t="shared" si="0"/>
        <v>0</v>
      </c>
      <c r="C111" s="2"/>
    </row>
    <row r="112" spans="1:3" ht="14.25" customHeight="1">
      <c r="A112" s="38">
        <f t="shared" si="0"/>
        <v>0</v>
      </c>
      <c r="C112" s="2"/>
    </row>
    <row r="113" spans="1:3" ht="14.25" customHeight="1">
      <c r="A113" s="38">
        <f t="shared" si="0"/>
        <v>0</v>
      </c>
      <c r="C113" s="2"/>
    </row>
    <row r="114" spans="1:3" ht="14.25" customHeight="1">
      <c r="A114" s="38">
        <f t="shared" si="0"/>
        <v>0</v>
      </c>
      <c r="C114" s="2"/>
    </row>
    <row r="115" spans="1:3" ht="14.25" customHeight="1">
      <c r="A115" s="38">
        <f t="shared" si="0"/>
        <v>0</v>
      </c>
      <c r="C115" s="2"/>
    </row>
    <row r="116" spans="1:3" ht="14.25" customHeight="1">
      <c r="A116" s="38">
        <f t="shared" si="0"/>
        <v>0</v>
      </c>
      <c r="C116" s="2"/>
    </row>
    <row r="117" spans="1:3" ht="14.25" customHeight="1">
      <c r="A117" s="38">
        <f t="shared" si="0"/>
        <v>0</v>
      </c>
      <c r="C117" s="2"/>
    </row>
    <row r="118" spans="1:3" ht="14.25" customHeight="1">
      <c r="A118" s="38">
        <f t="shared" si="0"/>
        <v>0</v>
      </c>
      <c r="C118" s="2"/>
    </row>
    <row r="119" spans="1:3" ht="14.25" customHeight="1">
      <c r="A119" s="38">
        <f t="shared" si="0"/>
        <v>0</v>
      </c>
      <c r="C119" s="2"/>
    </row>
    <row r="120" spans="1:3" ht="14.25" customHeight="1">
      <c r="A120" s="38">
        <f t="shared" si="0"/>
        <v>0</v>
      </c>
      <c r="C120" s="2"/>
    </row>
    <row r="121" spans="1:3" ht="14.25" customHeight="1">
      <c r="A121" s="38">
        <f t="shared" si="0"/>
        <v>0</v>
      </c>
      <c r="C121" s="2"/>
    </row>
    <row r="122" spans="1:3" ht="14.25" customHeight="1">
      <c r="A122" s="38">
        <f t="shared" si="0"/>
        <v>0</v>
      </c>
      <c r="C122" s="2"/>
    </row>
    <row r="123" spans="1:3" ht="14.25" customHeight="1">
      <c r="A123" s="38">
        <f t="shared" si="0"/>
        <v>0</v>
      </c>
      <c r="C123" s="2"/>
    </row>
    <row r="124" spans="1:3" ht="14.25" customHeight="1">
      <c r="A124" s="38">
        <f t="shared" si="0"/>
        <v>0</v>
      </c>
      <c r="C124" s="2"/>
    </row>
    <row r="125" spans="1:3" ht="14.25" customHeight="1">
      <c r="A125" s="38">
        <f t="shared" si="0"/>
        <v>0</v>
      </c>
      <c r="C125" s="2"/>
    </row>
    <row r="126" spans="1:3" ht="14.25" customHeight="1">
      <c r="A126" s="38">
        <f t="shared" si="0"/>
        <v>0</v>
      </c>
      <c r="C126" s="2"/>
    </row>
    <row r="127" spans="1:3" ht="14.25" customHeight="1">
      <c r="A127" s="38">
        <f t="shared" si="0"/>
        <v>0</v>
      </c>
      <c r="C127" s="2"/>
    </row>
    <row r="128" spans="1:3" ht="14.25" customHeight="1">
      <c r="A128" s="38">
        <f t="shared" si="0"/>
        <v>0</v>
      </c>
      <c r="C128" s="2"/>
    </row>
    <row r="129" spans="1:3" ht="14.25" customHeight="1">
      <c r="A129" s="38">
        <f t="shared" si="0"/>
        <v>0</v>
      </c>
      <c r="C129" s="2"/>
    </row>
    <row r="130" spans="1:3" ht="14.25" customHeight="1">
      <c r="A130" s="38">
        <f t="shared" si="0"/>
        <v>0</v>
      </c>
      <c r="C130" s="2"/>
    </row>
    <row r="131" spans="1:3" ht="14.25" customHeight="1">
      <c r="A131" s="38">
        <f t="shared" si="0"/>
        <v>0</v>
      </c>
      <c r="C131" s="2"/>
    </row>
    <row r="132" spans="1:3" ht="14.25" customHeight="1">
      <c r="A132" s="38">
        <f t="shared" si="0"/>
        <v>0</v>
      </c>
      <c r="C132" s="2"/>
    </row>
    <row r="133" spans="1:3" ht="14.25" customHeight="1">
      <c r="A133" s="38">
        <f t="shared" si="0"/>
        <v>0</v>
      </c>
      <c r="C133" s="2"/>
    </row>
    <row r="134" spans="1:3" ht="14.25" customHeight="1">
      <c r="A134" s="38">
        <f t="shared" si="0"/>
        <v>0</v>
      </c>
      <c r="C134" s="2"/>
    </row>
    <row r="135" spans="1:3" ht="14.25" customHeight="1">
      <c r="A135" s="38">
        <f t="shared" si="0"/>
        <v>0</v>
      </c>
      <c r="C135" s="2"/>
    </row>
    <row r="136" spans="1:3" ht="14.25" customHeight="1">
      <c r="A136" s="38">
        <f t="shared" si="0"/>
        <v>0</v>
      </c>
      <c r="C136" s="2"/>
    </row>
    <row r="137" spans="1:3" ht="14.25" customHeight="1">
      <c r="A137" s="38">
        <f t="shared" si="0"/>
        <v>0</v>
      </c>
      <c r="C137" s="2"/>
    </row>
    <row r="138" spans="1:3" ht="14.25" customHeight="1">
      <c r="A138" s="38">
        <f t="shared" si="0"/>
        <v>0</v>
      </c>
      <c r="C138" s="2"/>
    </row>
    <row r="139" spans="1:3" ht="14.25" customHeight="1">
      <c r="A139" s="38">
        <f t="shared" si="0"/>
        <v>0</v>
      </c>
      <c r="C139" s="2"/>
    </row>
    <row r="140" spans="1:3" ht="14.25" customHeight="1">
      <c r="A140" s="38">
        <f t="shared" si="0"/>
        <v>0</v>
      </c>
      <c r="C140" s="2"/>
    </row>
    <row r="141" spans="1:3" ht="14.25" customHeight="1">
      <c r="A141" s="38">
        <f t="shared" si="0"/>
        <v>0</v>
      </c>
      <c r="C141" s="2"/>
    </row>
    <row r="142" spans="1:3" ht="14.25" customHeight="1">
      <c r="A142" s="38">
        <f t="shared" si="0"/>
        <v>0</v>
      </c>
      <c r="C142" s="2"/>
    </row>
    <row r="143" spans="1:3" ht="14.25" customHeight="1">
      <c r="A143" s="38">
        <f t="shared" si="0"/>
        <v>0</v>
      </c>
      <c r="C143" s="2"/>
    </row>
    <row r="144" spans="1:3" ht="14.25" customHeight="1">
      <c r="A144" s="38">
        <f t="shared" si="0"/>
        <v>0</v>
      </c>
      <c r="C144" s="2"/>
    </row>
    <row r="145" spans="1:3" ht="14.25" customHeight="1">
      <c r="A145" s="38">
        <f t="shared" si="0"/>
        <v>0</v>
      </c>
      <c r="C145" s="2"/>
    </row>
    <row r="146" spans="1:3" ht="14.25" customHeight="1">
      <c r="A146" s="38">
        <f t="shared" si="0"/>
        <v>0</v>
      </c>
      <c r="C146" s="2"/>
    </row>
    <row r="147" spans="1:3" ht="14.25" customHeight="1">
      <c r="A147" s="38">
        <f t="shared" si="0"/>
        <v>0</v>
      </c>
      <c r="C147" s="2"/>
    </row>
    <row r="148" spans="1:3" ht="14.25" customHeight="1">
      <c r="A148" s="38">
        <f t="shared" si="0"/>
        <v>0</v>
      </c>
      <c r="C148" s="2"/>
    </row>
    <row r="149" spans="1:3" ht="14.25" customHeight="1">
      <c r="A149" s="38">
        <f t="shared" si="0"/>
        <v>0</v>
      </c>
      <c r="C149" s="2"/>
    </row>
    <row r="150" spans="1:3" ht="14.25" customHeight="1">
      <c r="A150" s="38">
        <f t="shared" si="0"/>
        <v>0</v>
      </c>
      <c r="C150" s="2"/>
    </row>
    <row r="151" spans="1:3" ht="14.25" customHeight="1">
      <c r="A151" s="38">
        <f t="shared" si="0"/>
        <v>0</v>
      </c>
      <c r="C151" s="2"/>
    </row>
    <row r="152" spans="1:3" ht="14.25" customHeight="1">
      <c r="A152" s="38">
        <f t="shared" si="0"/>
        <v>0</v>
      </c>
      <c r="C152" s="2"/>
    </row>
    <row r="153" spans="1:3" ht="14.25" customHeight="1">
      <c r="A153" s="38">
        <f t="shared" si="0"/>
        <v>0</v>
      </c>
      <c r="C153" s="2"/>
    </row>
    <row r="154" spans="1:3" ht="14.25" customHeight="1">
      <c r="A154" s="38">
        <f t="shared" si="0"/>
        <v>0</v>
      </c>
      <c r="C154" s="2"/>
    </row>
    <row r="155" spans="1:3" ht="14.25" customHeight="1">
      <c r="A155" s="38">
        <f t="shared" si="0"/>
        <v>0</v>
      </c>
      <c r="C155" s="2"/>
    </row>
    <row r="156" spans="1:3" ht="14.25" customHeight="1">
      <c r="A156" s="38">
        <f t="shared" si="0"/>
        <v>0</v>
      </c>
      <c r="C156" s="2"/>
    </row>
    <row r="157" spans="1:3" ht="14.25" customHeight="1">
      <c r="A157" s="38">
        <f t="shared" si="0"/>
        <v>0</v>
      </c>
      <c r="C157" s="2"/>
    </row>
    <row r="158" spans="1:3" ht="14.25" customHeight="1">
      <c r="A158" s="38">
        <f t="shared" si="0"/>
        <v>0</v>
      </c>
      <c r="C158" s="2"/>
    </row>
    <row r="159" spans="1:3" ht="14.25" customHeight="1">
      <c r="A159" s="38">
        <f t="shared" si="0"/>
        <v>0</v>
      </c>
      <c r="C159" s="2"/>
    </row>
    <row r="160" spans="1:3" ht="14.25" customHeight="1">
      <c r="A160" s="38">
        <f t="shared" si="0"/>
        <v>0</v>
      </c>
      <c r="C160" s="2"/>
    </row>
    <row r="161" spans="1:3" ht="14.25" customHeight="1">
      <c r="A161" s="38">
        <f t="shared" si="0"/>
        <v>0</v>
      </c>
      <c r="C161" s="2"/>
    </row>
    <row r="162" spans="1:3" ht="14.25" customHeight="1">
      <c r="A162" s="38">
        <f t="shared" si="0"/>
        <v>0</v>
      </c>
      <c r="C162" s="2"/>
    </row>
    <row r="163" spans="1:3" ht="14.25" customHeight="1">
      <c r="A163" s="38">
        <f t="shared" si="0"/>
        <v>0</v>
      </c>
      <c r="C163" s="2"/>
    </row>
    <row r="164" spans="1:3" ht="14.25" customHeight="1">
      <c r="A164" s="38">
        <f t="shared" si="0"/>
        <v>0</v>
      </c>
      <c r="C164" s="2"/>
    </row>
    <row r="165" spans="1:3" ht="14.25" customHeight="1">
      <c r="A165" s="38">
        <f t="shared" si="0"/>
        <v>0</v>
      </c>
      <c r="C165" s="2"/>
    </row>
    <row r="166" spans="1:3" ht="14.25" customHeight="1">
      <c r="A166" s="38">
        <f t="shared" si="0"/>
        <v>0</v>
      </c>
      <c r="C166" s="2"/>
    </row>
    <row r="167" spans="1:3" ht="14.25" customHeight="1">
      <c r="A167" s="38">
        <f t="shared" si="0"/>
        <v>0</v>
      </c>
      <c r="C167" s="2"/>
    </row>
    <row r="168" spans="1:3" ht="14.25" customHeight="1">
      <c r="A168" s="38">
        <f t="shared" si="0"/>
        <v>0</v>
      </c>
      <c r="C168" s="2"/>
    </row>
    <row r="169" spans="1:3" ht="14.25" customHeight="1">
      <c r="A169" s="38">
        <f t="shared" si="0"/>
        <v>0</v>
      </c>
      <c r="C169" s="2"/>
    </row>
    <row r="170" spans="1:3" ht="14.25" customHeight="1">
      <c r="A170" s="38">
        <f t="shared" si="0"/>
        <v>0</v>
      </c>
      <c r="C170" s="2"/>
    </row>
    <row r="171" spans="1:3" ht="14.25" customHeight="1">
      <c r="A171" s="38">
        <f t="shared" si="0"/>
        <v>0</v>
      </c>
      <c r="C171" s="2"/>
    </row>
    <row r="172" spans="1:3" ht="14.25" customHeight="1">
      <c r="A172" s="38">
        <f t="shared" si="0"/>
        <v>0</v>
      </c>
      <c r="C172" s="2"/>
    </row>
    <row r="173" spans="1:3" ht="14.25" customHeight="1">
      <c r="A173" s="38">
        <f t="shared" si="0"/>
        <v>0</v>
      </c>
      <c r="C173" s="2"/>
    </row>
    <row r="174" spans="1:3" ht="14.25" customHeight="1">
      <c r="A174" s="38">
        <f t="shared" si="0"/>
        <v>0</v>
      </c>
      <c r="C174" s="2"/>
    </row>
    <row r="175" spans="1:3" ht="14.25" customHeight="1">
      <c r="A175" s="38">
        <f t="shared" si="0"/>
        <v>0</v>
      </c>
      <c r="C175" s="2"/>
    </row>
    <row r="176" spans="1:3" ht="14.25" customHeight="1">
      <c r="A176" s="38">
        <f t="shared" si="0"/>
        <v>0</v>
      </c>
      <c r="C176" s="2"/>
    </row>
    <row r="177" spans="1:3" ht="14.25" customHeight="1">
      <c r="A177" s="38">
        <f t="shared" si="0"/>
        <v>0</v>
      </c>
      <c r="C177" s="2"/>
    </row>
    <row r="178" spans="1:3" ht="14.25" customHeight="1">
      <c r="A178" s="38">
        <f t="shared" si="0"/>
        <v>0</v>
      </c>
      <c r="C178" s="2"/>
    </row>
    <row r="179" spans="1:3" ht="14.25" customHeight="1">
      <c r="A179" s="38">
        <f t="shared" si="0"/>
        <v>0</v>
      </c>
      <c r="C179" s="2"/>
    </row>
    <row r="180" spans="1:3" ht="14.25" customHeight="1">
      <c r="A180" s="38">
        <f t="shared" si="0"/>
        <v>0</v>
      </c>
      <c r="C180" s="2"/>
    </row>
    <row r="181" spans="1:3" ht="14.25" customHeight="1">
      <c r="A181" s="38">
        <f t="shared" si="0"/>
        <v>0</v>
      </c>
      <c r="C181" s="2"/>
    </row>
    <row r="182" spans="1:3" ht="14.25" customHeight="1">
      <c r="A182" s="38">
        <f t="shared" si="0"/>
        <v>0</v>
      </c>
      <c r="C182" s="2"/>
    </row>
    <row r="183" spans="1:3" ht="14.25" customHeight="1">
      <c r="A183" s="38">
        <f t="shared" si="0"/>
        <v>0</v>
      </c>
      <c r="C183" s="2"/>
    </row>
    <row r="184" spans="1:3" ht="14.25" customHeight="1">
      <c r="A184" s="38">
        <f t="shared" si="0"/>
        <v>0</v>
      </c>
      <c r="C184" s="2"/>
    </row>
    <row r="185" spans="1:3" ht="14.25" customHeight="1">
      <c r="A185" s="38">
        <f t="shared" si="0"/>
        <v>0</v>
      </c>
      <c r="C185" s="2"/>
    </row>
    <row r="186" spans="1:3" ht="14.25" customHeight="1">
      <c r="A186" s="38">
        <f t="shared" si="0"/>
        <v>0</v>
      </c>
      <c r="C186" s="2"/>
    </row>
    <row r="187" spans="1:3" ht="14.25" customHeight="1">
      <c r="A187" s="38">
        <f t="shared" si="0"/>
        <v>0</v>
      </c>
      <c r="C187" s="2"/>
    </row>
    <row r="188" spans="1:3" ht="14.25" customHeight="1">
      <c r="A188" s="38">
        <f t="shared" si="0"/>
        <v>0</v>
      </c>
      <c r="C188" s="2"/>
    </row>
    <row r="189" spans="1:3" ht="14.25" customHeight="1">
      <c r="A189" s="38">
        <f t="shared" si="0"/>
        <v>0</v>
      </c>
      <c r="C189" s="2"/>
    </row>
    <row r="190" spans="1:3" ht="14.25" customHeight="1">
      <c r="A190" s="38">
        <f t="shared" si="0"/>
        <v>0</v>
      </c>
      <c r="C190" s="2"/>
    </row>
    <row r="191" spans="1:3" ht="14.25" customHeight="1">
      <c r="A191" s="38">
        <f t="shared" si="0"/>
        <v>0</v>
      </c>
      <c r="C191" s="2"/>
    </row>
    <row r="192" spans="1:3" ht="14.25" customHeight="1">
      <c r="A192" s="38">
        <f t="shared" si="0"/>
        <v>0</v>
      </c>
      <c r="C192" s="2"/>
    </row>
    <row r="193" spans="1:3" ht="14.25" customHeight="1">
      <c r="A193" s="38">
        <f t="shared" si="0"/>
        <v>0</v>
      </c>
      <c r="C193" s="2"/>
    </row>
    <row r="194" spans="1:3" ht="14.25" customHeight="1">
      <c r="A194" s="38">
        <f t="shared" si="0"/>
        <v>0</v>
      </c>
      <c r="C194" s="2"/>
    </row>
    <row r="195" spans="1:3" ht="14.25" customHeight="1">
      <c r="A195" s="38">
        <f t="shared" si="0"/>
        <v>0</v>
      </c>
      <c r="C195" s="2"/>
    </row>
    <row r="196" spans="1:3" ht="14.25" customHeight="1">
      <c r="A196" s="38">
        <f t="shared" si="0"/>
        <v>0</v>
      </c>
      <c r="C196" s="2"/>
    </row>
    <row r="197" spans="1:3" ht="14.25" customHeight="1">
      <c r="A197" s="38">
        <f t="shared" si="0"/>
        <v>0</v>
      </c>
      <c r="C197" s="2"/>
    </row>
    <row r="198" spans="1:3" ht="14.25" customHeight="1">
      <c r="A198" s="38">
        <f t="shared" si="0"/>
        <v>0</v>
      </c>
      <c r="C198" s="2"/>
    </row>
    <row r="199" spans="1:3" ht="14.25" customHeight="1">
      <c r="A199" s="38">
        <f t="shared" si="0"/>
        <v>0</v>
      </c>
      <c r="C199" s="2"/>
    </row>
    <row r="200" spans="1:3" ht="14.25" customHeight="1">
      <c r="A200" s="38">
        <f t="shared" si="0"/>
        <v>0</v>
      </c>
      <c r="C200" s="2"/>
    </row>
    <row r="201" spans="1:3" ht="14.25" customHeight="1">
      <c r="A201" s="38">
        <f t="shared" si="0"/>
        <v>0</v>
      </c>
      <c r="C201" s="2"/>
    </row>
    <row r="202" spans="1:3" ht="14.25" customHeight="1">
      <c r="A202" s="38">
        <f t="shared" si="0"/>
        <v>0</v>
      </c>
      <c r="C202" s="2"/>
    </row>
    <row r="203" spans="1:3" ht="14.25" customHeight="1">
      <c r="A203" s="38">
        <f t="shared" si="0"/>
        <v>0</v>
      </c>
      <c r="C203" s="2"/>
    </row>
    <row r="204" spans="1:3" ht="14.25" customHeight="1">
      <c r="A204" s="38">
        <f t="shared" si="0"/>
        <v>0</v>
      </c>
      <c r="C204" s="2"/>
    </row>
    <row r="205" spans="1:3" ht="14.25" customHeight="1">
      <c r="A205" s="38">
        <f t="shared" si="0"/>
        <v>0</v>
      </c>
      <c r="C205" s="2"/>
    </row>
    <row r="206" spans="1:3" ht="14.25" customHeight="1">
      <c r="A206" s="38">
        <f t="shared" si="0"/>
        <v>0</v>
      </c>
      <c r="C206" s="2"/>
    </row>
    <row r="207" spans="1:3" ht="14.25" customHeight="1">
      <c r="A207" s="38">
        <f t="shared" si="0"/>
        <v>0</v>
      </c>
      <c r="C207" s="2"/>
    </row>
    <row r="208" spans="1:3" ht="14.25" customHeight="1">
      <c r="A208" s="38">
        <f t="shared" si="0"/>
        <v>0</v>
      </c>
      <c r="C208" s="2"/>
    </row>
    <row r="209" spans="1:3" ht="14.25" customHeight="1">
      <c r="A209" s="38">
        <f t="shared" si="0"/>
        <v>0</v>
      </c>
      <c r="C209" s="2"/>
    </row>
    <row r="210" spans="1:3" ht="14.25" customHeight="1">
      <c r="A210" s="38">
        <f t="shared" si="0"/>
        <v>0</v>
      </c>
      <c r="C210" s="2"/>
    </row>
    <row r="211" spans="1:3" ht="14.25" customHeight="1">
      <c r="A211" s="38">
        <f t="shared" si="0"/>
        <v>0</v>
      </c>
      <c r="C211" s="2"/>
    </row>
    <row r="212" spans="1:3" ht="14.25" customHeight="1">
      <c r="A212" s="38">
        <f t="shared" si="0"/>
        <v>0</v>
      </c>
      <c r="C212" s="2"/>
    </row>
    <row r="213" spans="1:3" ht="14.25" customHeight="1">
      <c r="A213" s="38">
        <f t="shared" si="0"/>
        <v>0</v>
      </c>
      <c r="C213" s="2"/>
    </row>
    <row r="214" spans="1:3" ht="14.25" customHeight="1">
      <c r="A214" s="38">
        <f t="shared" si="0"/>
        <v>0</v>
      </c>
      <c r="C214" s="2"/>
    </row>
    <row r="215" spans="1:3" ht="14.25" customHeight="1">
      <c r="A215" s="38">
        <f t="shared" si="0"/>
        <v>0</v>
      </c>
      <c r="C215" s="2"/>
    </row>
    <row r="216" spans="1:3" ht="14.25" customHeight="1">
      <c r="A216" s="38">
        <f t="shared" si="0"/>
        <v>0</v>
      </c>
      <c r="C216" s="2"/>
    </row>
    <row r="217" spans="1:3" ht="14.25" customHeight="1">
      <c r="A217" s="38">
        <f t="shared" si="0"/>
        <v>0</v>
      </c>
      <c r="C217" s="2"/>
    </row>
    <row r="218" spans="1:3" ht="14.25" customHeight="1">
      <c r="A218" s="38">
        <f t="shared" si="0"/>
        <v>0</v>
      </c>
      <c r="C218" s="2"/>
    </row>
    <row r="219" spans="1:3" ht="14.25" customHeight="1">
      <c r="A219" s="38">
        <f t="shared" si="0"/>
        <v>0</v>
      </c>
      <c r="C219" s="2"/>
    </row>
    <row r="220" spans="1:3" ht="14.25" customHeight="1">
      <c r="A220" s="38">
        <f t="shared" si="0"/>
        <v>0</v>
      </c>
      <c r="C220" s="2"/>
    </row>
    <row r="221" spans="1:3" ht="14.25" customHeight="1">
      <c r="A221" s="38">
        <f t="shared" si="0"/>
        <v>0</v>
      </c>
      <c r="C221" s="2"/>
    </row>
    <row r="222" spans="1:3" ht="14.25" customHeight="1">
      <c r="A222" s="38">
        <f t="shared" si="0"/>
        <v>0</v>
      </c>
      <c r="C222" s="2"/>
    </row>
    <row r="223" spans="1:3" ht="14.25" customHeight="1">
      <c r="A223" s="38">
        <f t="shared" si="0"/>
        <v>0</v>
      </c>
      <c r="C223" s="2"/>
    </row>
    <row r="224" spans="1:3" ht="14.25" customHeight="1">
      <c r="A224" s="38">
        <f t="shared" si="0"/>
        <v>0</v>
      </c>
      <c r="C224" s="2"/>
    </row>
    <row r="225" spans="1:3" ht="14.25" customHeight="1">
      <c r="A225" s="38">
        <f t="shared" si="0"/>
        <v>0</v>
      </c>
      <c r="C225" s="2"/>
    </row>
    <row r="226" spans="1:3" ht="14.25" customHeight="1">
      <c r="A226" s="38">
        <f t="shared" si="0"/>
        <v>0</v>
      </c>
      <c r="C226" s="2"/>
    </row>
    <row r="227" spans="1:3" ht="14.25" customHeight="1">
      <c r="A227" s="38">
        <f t="shared" si="0"/>
        <v>0</v>
      </c>
      <c r="C227" s="2"/>
    </row>
    <row r="228" spans="1:3" ht="14.25" customHeight="1">
      <c r="A228" s="38">
        <f t="shared" si="0"/>
        <v>0</v>
      </c>
      <c r="C228" s="2"/>
    </row>
    <row r="229" spans="1:3" ht="14.25" customHeight="1">
      <c r="A229" s="38">
        <f t="shared" si="0"/>
        <v>0</v>
      </c>
      <c r="C229" s="2"/>
    </row>
    <row r="230" spans="1:3" ht="14.25" customHeight="1">
      <c r="A230" s="38">
        <f t="shared" si="0"/>
        <v>0</v>
      </c>
      <c r="C230" s="2"/>
    </row>
    <row r="231" spans="1:3" ht="14.25" customHeight="1">
      <c r="A231" s="38">
        <f t="shared" si="0"/>
        <v>0</v>
      </c>
      <c r="C231" s="2"/>
    </row>
    <row r="232" spans="1:3" ht="14.25" customHeight="1">
      <c r="A232" s="38">
        <f t="shared" si="0"/>
        <v>0</v>
      </c>
      <c r="C232" s="2"/>
    </row>
    <row r="233" spans="1:3" ht="14.25" customHeight="1">
      <c r="A233" s="38">
        <f t="shared" si="0"/>
        <v>0</v>
      </c>
      <c r="C233" s="2"/>
    </row>
    <row r="234" spans="1:3" ht="14.25" customHeight="1">
      <c r="A234" s="38">
        <f t="shared" si="0"/>
        <v>0</v>
      </c>
      <c r="C234" s="2"/>
    </row>
    <row r="235" spans="1:3" ht="14.25" customHeight="1">
      <c r="A235" s="38">
        <f t="shared" si="0"/>
        <v>0</v>
      </c>
      <c r="C235" s="2"/>
    </row>
    <row r="236" spans="1:3" ht="14.25" customHeight="1">
      <c r="A236" s="38">
        <f t="shared" si="0"/>
        <v>0</v>
      </c>
      <c r="C236" s="2"/>
    </row>
    <row r="237" spans="1:3" ht="14.25" customHeight="1">
      <c r="A237" s="38">
        <f t="shared" si="0"/>
        <v>0</v>
      </c>
      <c r="C237" s="2"/>
    </row>
    <row r="238" spans="1:3" ht="14.25" customHeight="1">
      <c r="A238" s="38">
        <f t="shared" si="0"/>
        <v>0</v>
      </c>
      <c r="C238" s="2"/>
    </row>
    <row r="239" spans="1:3" ht="14.25" customHeight="1">
      <c r="A239" s="38">
        <f t="shared" si="0"/>
        <v>0</v>
      </c>
      <c r="C239" s="2"/>
    </row>
    <row r="240" spans="1:3" ht="14.25" customHeight="1">
      <c r="A240" s="38">
        <f t="shared" si="0"/>
        <v>0</v>
      </c>
      <c r="C240" s="2"/>
    </row>
    <row r="241" spans="1:3" ht="14.25" customHeight="1">
      <c r="A241" s="38">
        <f t="shared" si="0"/>
        <v>0</v>
      </c>
      <c r="C241" s="2"/>
    </row>
    <row r="242" spans="1:3" ht="14.25" customHeight="1">
      <c r="A242" s="38">
        <f t="shared" si="0"/>
        <v>0</v>
      </c>
      <c r="C242" s="2"/>
    </row>
    <row r="243" spans="1:3" ht="14.25" customHeight="1">
      <c r="A243" s="38">
        <f t="shared" si="0"/>
        <v>0</v>
      </c>
      <c r="C243" s="2"/>
    </row>
    <row r="244" spans="1:3" ht="14.25" customHeight="1">
      <c r="A244" s="38">
        <f t="shared" si="0"/>
        <v>0</v>
      </c>
      <c r="C244" s="2"/>
    </row>
    <row r="245" spans="1:3" ht="14.25" customHeight="1">
      <c r="A245" s="38">
        <f t="shared" si="0"/>
        <v>0</v>
      </c>
      <c r="C245" s="2"/>
    </row>
    <row r="246" spans="1:3" ht="14.25" customHeight="1">
      <c r="A246" s="38">
        <f t="shared" si="0"/>
        <v>0</v>
      </c>
      <c r="C246" s="2"/>
    </row>
    <row r="247" spans="1:3" ht="14.25" customHeight="1">
      <c r="A247" s="38">
        <f t="shared" si="0"/>
        <v>0</v>
      </c>
      <c r="C247" s="2"/>
    </row>
    <row r="248" spans="1:3" ht="14.25" customHeight="1">
      <c r="A248" s="38">
        <f t="shared" si="0"/>
        <v>0</v>
      </c>
      <c r="C248" s="2"/>
    </row>
    <row r="249" spans="1:3" ht="14.25" customHeight="1">
      <c r="A249" s="38">
        <f t="shared" si="0"/>
        <v>0</v>
      </c>
      <c r="C249" s="2"/>
    </row>
    <row r="250" spans="1:3" ht="14.25" customHeight="1">
      <c r="A250" s="38">
        <f t="shared" si="0"/>
        <v>0</v>
      </c>
      <c r="C250" s="2"/>
    </row>
    <row r="251" spans="1:3" ht="14.25" customHeight="1">
      <c r="A251" s="38">
        <f t="shared" si="0"/>
        <v>0</v>
      </c>
      <c r="C251" s="2"/>
    </row>
    <row r="252" spans="1:3" ht="14.25" customHeight="1">
      <c r="A252" s="38">
        <f t="shared" si="0"/>
        <v>0</v>
      </c>
      <c r="C252" s="2"/>
    </row>
    <row r="253" spans="1:3" ht="14.25" customHeight="1">
      <c r="A253" s="38">
        <f t="shared" si="0"/>
        <v>0</v>
      </c>
      <c r="C253" s="2"/>
    </row>
    <row r="254" spans="1:3" ht="14.25" customHeight="1">
      <c r="A254" s="38">
        <f t="shared" si="0"/>
        <v>0</v>
      </c>
      <c r="C254" s="2"/>
    </row>
    <row r="255" spans="1:3" ht="14.25" customHeight="1">
      <c r="A255" s="38">
        <f t="shared" si="0"/>
        <v>0</v>
      </c>
      <c r="C255" s="2"/>
    </row>
    <row r="256" spans="1:3" ht="14.25" customHeight="1">
      <c r="A256" s="38">
        <f t="shared" si="0"/>
        <v>0</v>
      </c>
      <c r="C256" s="2"/>
    </row>
    <row r="257" spans="1:3" ht="14.25" customHeight="1">
      <c r="A257" s="38">
        <f t="shared" si="0"/>
        <v>0</v>
      </c>
      <c r="C257" s="2"/>
    </row>
    <row r="258" spans="1:3" ht="14.25" customHeight="1">
      <c r="A258" s="38">
        <f t="shared" si="0"/>
        <v>0</v>
      </c>
      <c r="C258" s="2"/>
    </row>
    <row r="259" spans="1:3" ht="14.25" customHeight="1">
      <c r="A259" s="38">
        <f t="shared" si="0"/>
        <v>0</v>
      </c>
      <c r="C259" s="2"/>
    </row>
    <row r="260" spans="1:3" ht="14.25" customHeight="1">
      <c r="A260" s="38">
        <f t="shared" si="0"/>
        <v>0</v>
      </c>
      <c r="C260" s="2"/>
    </row>
    <row r="261" spans="1:3" ht="14.25" customHeight="1">
      <c r="A261" s="38">
        <f t="shared" si="0"/>
        <v>0</v>
      </c>
      <c r="C261" s="2"/>
    </row>
    <row r="262" spans="1:3" ht="14.25" customHeight="1">
      <c r="A262" s="38">
        <f t="shared" si="0"/>
        <v>0</v>
      </c>
      <c r="C262" s="2"/>
    </row>
    <row r="263" spans="1:3" ht="14.25" customHeight="1">
      <c r="A263" s="38">
        <f t="shared" si="0"/>
        <v>0</v>
      </c>
      <c r="C263" s="2"/>
    </row>
    <row r="264" spans="1:3" ht="14.25" customHeight="1">
      <c r="A264" s="38">
        <f t="shared" si="0"/>
        <v>0</v>
      </c>
      <c r="C264" s="2"/>
    </row>
    <row r="265" spans="1:3" ht="14.25" customHeight="1">
      <c r="A265" s="38">
        <f t="shared" si="0"/>
        <v>0</v>
      </c>
      <c r="C265" s="2"/>
    </row>
    <row r="266" spans="1:3" ht="14.25" customHeight="1">
      <c r="A266" s="38">
        <f t="shared" si="0"/>
        <v>0</v>
      </c>
      <c r="C266" s="2"/>
    </row>
    <row r="267" spans="1:3" ht="14.25" customHeight="1">
      <c r="A267" s="38">
        <f t="shared" si="0"/>
        <v>0</v>
      </c>
      <c r="C267" s="2"/>
    </row>
    <row r="268" spans="1:3" ht="14.25" customHeight="1">
      <c r="A268" s="38">
        <f t="shared" si="0"/>
        <v>0</v>
      </c>
      <c r="C268" s="2"/>
    </row>
    <row r="269" spans="1:3" ht="14.25" customHeight="1">
      <c r="A269" s="38">
        <f t="shared" si="0"/>
        <v>0</v>
      </c>
      <c r="C269" s="2"/>
    </row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A1:F1"/>
    <mergeCell ref="B3:B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9"/>
  <sheetViews>
    <sheetView zoomScale="140" zoomScaleNormal="140" workbookViewId="0" topLeftCell="A4">
      <selection activeCell="J18" sqref="J18"/>
    </sheetView>
  </sheetViews>
  <sheetFormatPr defaultColWidth="12.57421875" defaultRowHeight="24.75" customHeight="1"/>
  <cols>
    <col min="1" max="1" width="5.140625" style="1" customWidth="1"/>
    <col min="2" max="3" width="11.57421875" style="1" customWidth="1"/>
    <col min="4" max="4" width="39.140625" style="1" customWidth="1"/>
    <col min="5" max="5" width="22.7109375" style="1" customWidth="1"/>
    <col min="6" max="6" width="6.7109375" style="1" customWidth="1"/>
    <col min="7" max="16384" width="11.57421875" style="1" customWidth="1"/>
  </cols>
  <sheetData>
    <row r="1" spans="1:6" ht="24.75" customHeight="1">
      <c r="A1" s="3" t="s">
        <v>0</v>
      </c>
      <c r="B1" s="3"/>
      <c r="C1" s="3"/>
      <c r="D1" s="3"/>
      <c r="E1" s="3"/>
      <c r="F1" s="3"/>
    </row>
    <row r="2" spans="1:6" ht="16.5" customHeight="1">
      <c r="A2" s="42" t="s">
        <v>1</v>
      </c>
      <c r="B2" s="42" t="s">
        <v>468</v>
      </c>
      <c r="C2" s="42" t="s">
        <v>3</v>
      </c>
      <c r="D2" s="42" t="s">
        <v>469</v>
      </c>
      <c r="E2" s="42" t="s">
        <v>470</v>
      </c>
      <c r="F2" s="42" t="s">
        <v>4</v>
      </c>
    </row>
    <row r="3" spans="1:6" ht="16.5" customHeight="1">
      <c r="A3" s="74">
        <f aca="true" t="shared" si="0" ref="A3:A269">IF(C3="","",COUNTA($C$3:C3))</f>
        <v>1</v>
      </c>
      <c r="B3" s="44" t="s">
        <v>56</v>
      </c>
      <c r="C3" s="45" t="s">
        <v>483</v>
      </c>
      <c r="D3" s="46" t="s">
        <v>484</v>
      </c>
      <c r="E3" s="47" t="s">
        <v>485</v>
      </c>
      <c r="F3" s="48">
        <v>3</v>
      </c>
    </row>
    <row r="4" spans="1:6" ht="16.5" customHeight="1">
      <c r="A4" s="75">
        <f t="shared" si="0"/>
        <v>2</v>
      </c>
      <c r="B4" s="44"/>
      <c r="C4" s="50" t="s">
        <v>486</v>
      </c>
      <c r="D4" s="51" t="s">
        <v>487</v>
      </c>
      <c r="E4" s="52" t="s">
        <v>485</v>
      </c>
      <c r="F4" s="53">
        <v>17</v>
      </c>
    </row>
    <row r="5" spans="1:6" ht="16.5" customHeight="1">
      <c r="A5" s="75">
        <f t="shared" si="0"/>
        <v>3</v>
      </c>
      <c r="B5" s="44"/>
      <c r="C5" s="54" t="s">
        <v>488</v>
      </c>
      <c r="D5" s="51" t="s">
        <v>489</v>
      </c>
      <c r="E5" s="52" t="s">
        <v>485</v>
      </c>
      <c r="F5" s="53">
        <v>26</v>
      </c>
    </row>
    <row r="6" spans="1:6" ht="16.5" customHeight="1">
      <c r="A6" s="75">
        <f t="shared" si="0"/>
        <v>4</v>
      </c>
      <c r="B6" s="44"/>
      <c r="C6" s="55" t="s">
        <v>490</v>
      </c>
      <c r="D6" s="51" t="s">
        <v>491</v>
      </c>
      <c r="E6" s="52" t="s">
        <v>485</v>
      </c>
      <c r="F6" s="53">
        <v>33</v>
      </c>
    </row>
    <row r="7" spans="1:6" ht="16.5" customHeight="1">
      <c r="A7" s="75">
        <f t="shared" si="0"/>
        <v>5</v>
      </c>
      <c r="B7" s="44"/>
      <c r="C7" s="54" t="s">
        <v>492</v>
      </c>
      <c r="D7" s="51" t="s">
        <v>493</v>
      </c>
      <c r="E7" s="52" t="s">
        <v>485</v>
      </c>
      <c r="F7" s="53">
        <v>40</v>
      </c>
    </row>
    <row r="8" spans="1:6" ht="16.5" customHeight="1">
      <c r="A8" s="75">
        <f t="shared" si="0"/>
        <v>6</v>
      </c>
      <c r="B8" s="44"/>
      <c r="C8" s="54" t="s">
        <v>492</v>
      </c>
      <c r="D8" s="51" t="s">
        <v>493</v>
      </c>
      <c r="E8" s="52" t="s">
        <v>485</v>
      </c>
      <c r="F8" s="53">
        <v>47</v>
      </c>
    </row>
    <row r="9" spans="1:6" ht="16.5" customHeight="1">
      <c r="A9" s="75">
        <f t="shared" si="0"/>
        <v>7</v>
      </c>
      <c r="B9" s="44"/>
      <c r="C9" s="54" t="s">
        <v>494</v>
      </c>
      <c r="D9" s="51" t="s">
        <v>495</v>
      </c>
      <c r="E9" s="52" t="s">
        <v>485</v>
      </c>
      <c r="F9" s="53">
        <v>54</v>
      </c>
    </row>
    <row r="10" spans="1:6" ht="16.5" customHeight="1">
      <c r="A10" s="75">
        <f t="shared" si="0"/>
        <v>8</v>
      </c>
      <c r="B10" s="44"/>
      <c r="C10" s="54" t="s">
        <v>496</v>
      </c>
      <c r="D10" s="51" t="s">
        <v>497</v>
      </c>
      <c r="E10" s="52" t="s">
        <v>498</v>
      </c>
      <c r="F10" s="53">
        <v>2</v>
      </c>
    </row>
    <row r="11" spans="1:6" ht="16.5" customHeight="1">
      <c r="A11" s="75">
        <f t="shared" si="0"/>
        <v>9</v>
      </c>
      <c r="B11" s="44"/>
      <c r="C11" s="54" t="s">
        <v>499</v>
      </c>
      <c r="D11" s="51" t="s">
        <v>500</v>
      </c>
      <c r="E11" s="52" t="s">
        <v>498</v>
      </c>
      <c r="F11" s="53">
        <v>11</v>
      </c>
    </row>
    <row r="12" spans="1:6" ht="16.5" customHeight="1">
      <c r="A12" s="75">
        <f t="shared" si="0"/>
        <v>10</v>
      </c>
      <c r="B12" s="44"/>
      <c r="C12" s="54">
        <v>25.17</v>
      </c>
      <c r="D12" s="51" t="s">
        <v>501</v>
      </c>
      <c r="E12" s="52" t="s">
        <v>498</v>
      </c>
      <c r="F12" s="53">
        <v>19</v>
      </c>
    </row>
    <row r="13" spans="1:6" ht="16.5" customHeight="1">
      <c r="A13" s="75">
        <f t="shared" si="0"/>
        <v>11</v>
      </c>
      <c r="B13" s="44"/>
      <c r="C13" s="54" t="s">
        <v>502</v>
      </c>
      <c r="D13" s="51" t="s">
        <v>503</v>
      </c>
      <c r="E13" s="52" t="s">
        <v>498</v>
      </c>
      <c r="F13" s="53">
        <v>24</v>
      </c>
    </row>
    <row r="14" spans="1:6" ht="16.5" customHeight="1">
      <c r="A14" s="75">
        <f t="shared" si="0"/>
        <v>12</v>
      </c>
      <c r="B14" s="44"/>
      <c r="C14" s="51" t="s">
        <v>504</v>
      </c>
      <c r="D14" s="76" t="s">
        <v>503</v>
      </c>
      <c r="E14" s="52" t="s">
        <v>498</v>
      </c>
      <c r="F14" s="53">
        <v>32</v>
      </c>
    </row>
    <row r="15" spans="1:6" ht="16.5" customHeight="1">
      <c r="A15" s="75">
        <f t="shared" si="0"/>
        <v>13</v>
      </c>
      <c r="B15" s="44"/>
      <c r="C15" s="51" t="s">
        <v>505</v>
      </c>
      <c r="D15" s="76" t="s">
        <v>506</v>
      </c>
      <c r="E15" s="52" t="s">
        <v>498</v>
      </c>
      <c r="F15" s="53">
        <v>40</v>
      </c>
    </row>
    <row r="16" spans="1:6" ht="16.5" customHeight="1">
      <c r="A16" s="75">
        <f t="shared" si="0"/>
        <v>14</v>
      </c>
      <c r="B16" s="44"/>
      <c r="C16" s="50" t="s">
        <v>507</v>
      </c>
      <c r="D16" s="76" t="s">
        <v>508</v>
      </c>
      <c r="E16" s="52" t="s">
        <v>498</v>
      </c>
      <c r="F16" s="53">
        <v>48</v>
      </c>
    </row>
    <row r="17" spans="1:6" ht="16.5" customHeight="1">
      <c r="A17" s="75">
        <f t="shared" si="0"/>
        <v>15</v>
      </c>
      <c r="B17" s="44"/>
      <c r="C17" s="50" t="s">
        <v>509</v>
      </c>
      <c r="D17" s="76" t="s">
        <v>510</v>
      </c>
      <c r="E17" s="52" t="s">
        <v>498</v>
      </c>
      <c r="F17" s="53">
        <v>55</v>
      </c>
    </row>
    <row r="18" spans="1:6" ht="16.5" customHeight="1">
      <c r="A18" s="75">
        <f t="shared" si="0"/>
        <v>16</v>
      </c>
      <c r="B18" s="44"/>
      <c r="C18" s="50" t="s">
        <v>509</v>
      </c>
      <c r="D18" s="76" t="s">
        <v>511</v>
      </c>
      <c r="E18" s="52" t="s">
        <v>498</v>
      </c>
      <c r="F18" s="53">
        <v>63</v>
      </c>
    </row>
    <row r="19" spans="1:6" ht="16.5" customHeight="1">
      <c r="A19" s="75">
        <f t="shared" si="0"/>
        <v>17</v>
      </c>
      <c r="B19" s="44"/>
      <c r="C19" s="50" t="s">
        <v>512</v>
      </c>
      <c r="D19" s="76" t="s">
        <v>513</v>
      </c>
      <c r="E19" s="52" t="s">
        <v>514</v>
      </c>
      <c r="F19" s="53">
        <v>2</v>
      </c>
    </row>
    <row r="20" spans="1:6" ht="16.5" customHeight="1">
      <c r="A20" s="75">
        <f t="shared" si="0"/>
        <v>18</v>
      </c>
      <c r="B20" s="44"/>
      <c r="C20" s="77" t="s">
        <v>512</v>
      </c>
      <c r="D20" s="76" t="s">
        <v>515</v>
      </c>
      <c r="E20" s="52" t="s">
        <v>514</v>
      </c>
      <c r="F20" s="53">
        <v>9</v>
      </c>
    </row>
    <row r="21" spans="1:6" ht="16.5" customHeight="1">
      <c r="A21" s="75">
        <f t="shared" si="0"/>
        <v>19</v>
      </c>
      <c r="B21" s="44"/>
      <c r="C21" s="50">
        <v>27.1</v>
      </c>
      <c r="D21" s="76" t="s">
        <v>516</v>
      </c>
      <c r="E21" s="52" t="s">
        <v>514</v>
      </c>
      <c r="F21" s="53">
        <v>18</v>
      </c>
    </row>
    <row r="22" spans="1:6" ht="16.5" customHeight="1">
      <c r="A22" s="75">
        <f t="shared" si="0"/>
        <v>20</v>
      </c>
      <c r="B22" s="44"/>
      <c r="C22" s="50" t="s">
        <v>517</v>
      </c>
      <c r="D22" s="76" t="s">
        <v>518</v>
      </c>
      <c r="E22" s="52" t="s">
        <v>514</v>
      </c>
      <c r="F22" s="53">
        <v>25</v>
      </c>
    </row>
    <row r="23" spans="1:6" ht="16.5" customHeight="1">
      <c r="A23" s="75">
        <f t="shared" si="0"/>
        <v>21</v>
      </c>
      <c r="B23" s="44"/>
      <c r="C23" s="77" t="s">
        <v>517</v>
      </c>
      <c r="D23" s="76" t="s">
        <v>519</v>
      </c>
      <c r="E23" s="52" t="s">
        <v>514</v>
      </c>
      <c r="F23" s="53">
        <v>32</v>
      </c>
    </row>
    <row r="24" spans="1:6" ht="16.5" customHeight="1">
      <c r="A24" s="75">
        <f t="shared" si="0"/>
        <v>22</v>
      </c>
      <c r="B24" s="44"/>
      <c r="C24" s="50" t="s">
        <v>520</v>
      </c>
      <c r="D24" s="76" t="s">
        <v>521</v>
      </c>
      <c r="E24" s="52" t="s">
        <v>514</v>
      </c>
      <c r="F24" s="53">
        <v>40</v>
      </c>
    </row>
    <row r="25" spans="1:6" ht="16.5" customHeight="1">
      <c r="A25" s="75">
        <f t="shared" si="0"/>
        <v>23</v>
      </c>
      <c r="B25" s="44"/>
      <c r="C25" s="50" t="s">
        <v>520</v>
      </c>
      <c r="D25" s="76" t="s">
        <v>522</v>
      </c>
      <c r="E25" s="52" t="s">
        <v>514</v>
      </c>
      <c r="F25" s="53">
        <v>48</v>
      </c>
    </row>
    <row r="26" spans="1:6" ht="16.5" customHeight="1">
      <c r="A26" s="75">
        <f t="shared" si="0"/>
        <v>24</v>
      </c>
      <c r="B26" s="44"/>
      <c r="C26" s="50">
        <v>27.3</v>
      </c>
      <c r="D26" s="76" t="s">
        <v>523</v>
      </c>
      <c r="E26" s="52" t="s">
        <v>514</v>
      </c>
      <c r="F26" s="53">
        <v>56</v>
      </c>
    </row>
    <row r="27" spans="1:6" ht="16.5" customHeight="1">
      <c r="A27" s="75">
        <f t="shared" si="0"/>
        <v>25</v>
      </c>
      <c r="B27" s="44"/>
      <c r="C27" s="50" t="s">
        <v>524</v>
      </c>
      <c r="D27" s="76" t="s">
        <v>525</v>
      </c>
      <c r="E27" s="52" t="s">
        <v>514</v>
      </c>
      <c r="F27" s="53">
        <v>64</v>
      </c>
    </row>
    <row r="28" spans="1:6" ht="16.5" customHeight="1">
      <c r="A28" s="75">
        <f t="shared" si="0"/>
        <v>26</v>
      </c>
      <c r="B28" s="44"/>
      <c r="C28" s="50" t="s">
        <v>526</v>
      </c>
      <c r="D28" s="76" t="s">
        <v>527</v>
      </c>
      <c r="E28" s="52" t="s">
        <v>514</v>
      </c>
      <c r="F28" s="53">
        <v>73</v>
      </c>
    </row>
    <row r="29" spans="1:6" ht="16.5" customHeight="1">
      <c r="A29" s="75">
        <f t="shared" si="0"/>
        <v>27</v>
      </c>
      <c r="B29" s="44"/>
      <c r="C29" s="50" t="s">
        <v>528</v>
      </c>
      <c r="D29" s="52" t="s">
        <v>529</v>
      </c>
      <c r="E29" s="52" t="s">
        <v>514</v>
      </c>
      <c r="F29" s="53">
        <v>80</v>
      </c>
    </row>
    <row r="30" spans="1:6" ht="16.5" customHeight="1">
      <c r="A30" s="78">
        <f t="shared" si="0"/>
        <v>28</v>
      </c>
      <c r="B30" s="44"/>
      <c r="C30" s="79" t="s">
        <v>528</v>
      </c>
      <c r="D30" s="59" t="s">
        <v>530</v>
      </c>
      <c r="E30" s="59" t="s">
        <v>514</v>
      </c>
      <c r="F30" s="60">
        <v>89</v>
      </c>
    </row>
    <row r="31" spans="1:6" ht="13.5" customHeight="1">
      <c r="A31" s="41">
        <f t="shared" si="0"/>
        <v>0</v>
      </c>
      <c r="B31" s="65"/>
      <c r="C31" s="71"/>
      <c r="D31" s="67"/>
      <c r="E31" s="65"/>
      <c r="F31" s="68"/>
    </row>
    <row r="32" spans="1:6" ht="13.5" customHeight="1">
      <c r="A32" s="41">
        <f t="shared" si="0"/>
        <v>0</v>
      </c>
      <c r="B32" s="65"/>
      <c r="C32" s="66"/>
      <c r="D32" s="67"/>
      <c r="E32" s="65"/>
      <c r="F32" s="68"/>
    </row>
    <row r="33" spans="1:6" ht="13.5" customHeight="1">
      <c r="A33" s="41">
        <f t="shared" si="0"/>
        <v>0</v>
      </c>
      <c r="B33" s="65"/>
      <c r="C33" s="66"/>
      <c r="D33" s="67"/>
      <c r="E33" s="65"/>
      <c r="F33" s="68"/>
    </row>
    <row r="34" spans="1:6" ht="13.5" customHeight="1">
      <c r="A34" s="41">
        <f t="shared" si="0"/>
        <v>0</v>
      </c>
      <c r="B34" s="65"/>
      <c r="C34" s="66"/>
      <c r="D34" s="67"/>
      <c r="E34" s="65"/>
      <c r="F34" s="68"/>
    </row>
    <row r="35" spans="1:6" ht="13.5" customHeight="1">
      <c r="A35" s="41">
        <f t="shared" si="0"/>
        <v>0</v>
      </c>
      <c r="B35" s="65"/>
      <c r="C35" s="66"/>
      <c r="D35" s="67"/>
      <c r="E35" s="65"/>
      <c r="F35" s="68"/>
    </row>
    <row r="36" spans="1:6" ht="13.5" customHeight="1">
      <c r="A36" s="41">
        <f t="shared" si="0"/>
        <v>0</v>
      </c>
      <c r="B36" s="65"/>
      <c r="C36" s="66"/>
      <c r="D36" s="67"/>
      <c r="E36" s="65"/>
      <c r="F36" s="68"/>
    </row>
    <row r="37" spans="1:6" ht="13.5" customHeight="1">
      <c r="A37" s="38">
        <f t="shared" si="0"/>
        <v>0</v>
      </c>
      <c r="B37" s="65"/>
      <c r="C37" s="66"/>
      <c r="D37" s="67"/>
      <c r="E37" s="65"/>
      <c r="F37" s="68"/>
    </row>
    <row r="38" spans="1:6" ht="13.5" customHeight="1">
      <c r="A38" s="38">
        <f t="shared" si="0"/>
        <v>0</v>
      </c>
      <c r="B38" s="65"/>
      <c r="C38" s="66"/>
      <c r="D38" s="67"/>
      <c r="E38" s="65"/>
      <c r="F38" s="68"/>
    </row>
    <row r="39" spans="1:6" ht="13.5" customHeight="1">
      <c r="A39" s="38">
        <f t="shared" si="0"/>
        <v>0</v>
      </c>
      <c r="B39" s="65"/>
      <c r="C39" s="66"/>
      <c r="D39" s="67"/>
      <c r="E39" s="65"/>
      <c r="F39" s="68"/>
    </row>
    <row r="40" spans="1:6" ht="13.5" customHeight="1">
      <c r="A40" s="38">
        <f t="shared" si="0"/>
        <v>0</v>
      </c>
      <c r="B40" s="65"/>
      <c r="C40" s="66"/>
      <c r="D40" s="67"/>
      <c r="E40" s="65"/>
      <c r="F40" s="68"/>
    </row>
    <row r="41" spans="1:6" ht="13.5" customHeight="1">
      <c r="A41" s="38">
        <f t="shared" si="0"/>
        <v>0</v>
      </c>
      <c r="B41" s="65"/>
      <c r="C41" s="69"/>
      <c r="D41" s="65"/>
      <c r="E41" s="65"/>
      <c r="F41" s="68"/>
    </row>
    <row r="42" spans="1:6" ht="14.25" customHeight="1">
      <c r="A42" s="38">
        <f t="shared" si="0"/>
        <v>0</v>
      </c>
      <c r="B42" s="65"/>
      <c r="C42" s="66"/>
      <c r="D42" s="65"/>
      <c r="E42" s="65"/>
      <c r="F42" s="68"/>
    </row>
    <row r="43" spans="1:6" ht="14.25" customHeight="1">
      <c r="A43" s="38">
        <f t="shared" si="0"/>
        <v>0</v>
      </c>
      <c r="B43" s="65"/>
      <c r="C43" s="66"/>
      <c r="D43" s="67"/>
      <c r="E43" s="65"/>
      <c r="F43" s="68"/>
    </row>
    <row r="44" spans="1:6" ht="14.25" customHeight="1">
      <c r="A44" s="38">
        <f t="shared" si="0"/>
        <v>0</v>
      </c>
      <c r="B44" s="65"/>
      <c r="C44" s="66"/>
      <c r="D44" s="67"/>
      <c r="E44" s="65"/>
      <c r="F44" s="68"/>
    </row>
    <row r="45" spans="1:6" ht="14.25" customHeight="1">
      <c r="A45" s="38">
        <f t="shared" si="0"/>
        <v>0</v>
      </c>
      <c r="B45" s="65"/>
      <c r="C45" s="2"/>
      <c r="D45" s="67"/>
      <c r="F45" s="72"/>
    </row>
    <row r="46" spans="1:6" ht="14.25" customHeight="1">
      <c r="A46" s="38">
        <f t="shared" si="0"/>
        <v>0</v>
      </c>
      <c r="B46" s="65"/>
      <c r="C46" s="2"/>
      <c r="D46" s="67"/>
      <c r="F46" s="72"/>
    </row>
    <row r="47" spans="1:6" ht="14.25" customHeight="1">
      <c r="A47" s="38">
        <f t="shared" si="0"/>
        <v>0</v>
      </c>
      <c r="B47" s="65"/>
      <c r="C47" s="2"/>
      <c r="D47" s="67"/>
      <c r="F47" s="72"/>
    </row>
    <row r="48" spans="1:6" ht="14.25" customHeight="1">
      <c r="A48" s="38">
        <f t="shared" si="0"/>
        <v>0</v>
      </c>
      <c r="B48" s="65"/>
      <c r="C48" s="2"/>
      <c r="D48" s="67"/>
      <c r="F48" s="72"/>
    </row>
    <row r="49" spans="1:6" ht="14.25" customHeight="1">
      <c r="A49" s="38">
        <f t="shared" si="0"/>
        <v>0</v>
      </c>
      <c r="B49" s="65"/>
      <c r="C49" s="2"/>
      <c r="D49" s="67"/>
      <c r="F49" s="72"/>
    </row>
    <row r="50" spans="1:6" ht="14.25" customHeight="1">
      <c r="A50" s="38">
        <f t="shared" si="0"/>
        <v>0</v>
      </c>
      <c r="B50" s="65"/>
      <c r="C50" s="2"/>
      <c r="D50" s="73"/>
      <c r="F50" s="72"/>
    </row>
    <row r="51" spans="1:6" ht="14.25" customHeight="1">
      <c r="A51" s="38">
        <f t="shared" si="0"/>
        <v>0</v>
      </c>
      <c r="B51" s="65"/>
      <c r="C51" s="2"/>
      <c r="D51" s="67"/>
      <c r="F51" s="72"/>
    </row>
    <row r="52" spans="1:6" ht="14.25" customHeight="1">
      <c r="A52" s="38">
        <f t="shared" si="0"/>
        <v>0</v>
      </c>
      <c r="B52" s="65"/>
      <c r="C52" s="2"/>
      <c r="D52" s="67"/>
      <c r="F52" s="72"/>
    </row>
    <row r="53" spans="1:6" ht="14.25" customHeight="1">
      <c r="A53" s="38">
        <f t="shared" si="0"/>
        <v>0</v>
      </c>
      <c r="B53" s="65"/>
      <c r="C53" s="2"/>
      <c r="D53" s="67"/>
      <c r="F53" s="72"/>
    </row>
    <row r="54" spans="1:6" ht="14.25" customHeight="1">
      <c r="A54" s="38">
        <f t="shared" si="0"/>
        <v>0</v>
      </c>
      <c r="B54" s="65"/>
      <c r="C54" s="66"/>
      <c r="D54" s="67"/>
      <c r="F54" s="68"/>
    </row>
    <row r="55" spans="1:6" ht="14.25" customHeight="1">
      <c r="A55" s="38">
        <f t="shared" si="0"/>
        <v>0</v>
      </c>
      <c r="B55" s="65"/>
      <c r="C55" s="71"/>
      <c r="D55" s="67"/>
      <c r="F55" s="68"/>
    </row>
    <row r="56" spans="1:6" ht="14.25" customHeight="1">
      <c r="A56" s="38">
        <f t="shared" si="0"/>
        <v>0</v>
      </c>
      <c r="B56" s="65"/>
      <c r="C56" s="66"/>
      <c r="D56" s="67"/>
      <c r="F56" s="68"/>
    </row>
    <row r="57" spans="1:6" ht="14.25" customHeight="1">
      <c r="A57" s="38">
        <f t="shared" si="0"/>
        <v>0</v>
      </c>
      <c r="B57" s="65"/>
      <c r="C57" s="66"/>
      <c r="D57" s="67"/>
      <c r="F57" s="68"/>
    </row>
    <row r="58" spans="1:6" ht="14.25" customHeight="1">
      <c r="A58" s="38">
        <f t="shared" si="0"/>
        <v>0</v>
      </c>
      <c r="B58" s="65"/>
      <c r="C58" s="66"/>
      <c r="D58" s="67"/>
      <c r="F58" s="68"/>
    </row>
    <row r="59" spans="1:6" ht="14.25" customHeight="1">
      <c r="A59" s="38">
        <f t="shared" si="0"/>
        <v>0</v>
      </c>
      <c r="B59" s="65"/>
      <c r="C59" s="66"/>
      <c r="D59" s="67"/>
      <c r="F59" s="68"/>
    </row>
    <row r="60" spans="1:6" ht="14.25" customHeight="1">
      <c r="A60" s="38">
        <f t="shared" si="0"/>
        <v>0</v>
      </c>
      <c r="B60" s="65"/>
      <c r="C60" s="66"/>
      <c r="D60" s="67"/>
      <c r="F60" s="68"/>
    </row>
    <row r="61" spans="1:6" ht="14.25" customHeight="1">
      <c r="A61" s="38">
        <f t="shared" si="0"/>
        <v>0</v>
      </c>
      <c r="B61" s="65"/>
      <c r="C61" s="66"/>
      <c r="D61" s="73"/>
      <c r="F61" s="68"/>
    </row>
    <row r="62" spans="1:6" ht="14.25" customHeight="1">
      <c r="A62" s="38">
        <f t="shared" si="0"/>
        <v>0</v>
      </c>
      <c r="B62" s="65"/>
      <c r="C62" s="66"/>
      <c r="D62" s="67"/>
      <c r="E62" s="65"/>
      <c r="F62" s="68"/>
    </row>
    <row r="63" spans="1:6" ht="25.5" customHeight="1">
      <c r="A63" s="38">
        <f t="shared" si="0"/>
        <v>0</v>
      </c>
      <c r="B63" s="65"/>
      <c r="C63" s="69"/>
      <c r="D63" s="67"/>
      <c r="E63" s="65"/>
      <c r="F63" s="68"/>
    </row>
    <row r="64" spans="1:6" ht="14.25" customHeight="1">
      <c r="A64" s="38">
        <f t="shared" si="0"/>
        <v>0</v>
      </c>
      <c r="B64" s="65"/>
      <c r="C64" s="69"/>
      <c r="D64" s="73"/>
      <c r="E64" s="65"/>
      <c r="F64" s="68"/>
    </row>
    <row r="65" spans="1:6" ht="14.25" customHeight="1">
      <c r="A65" s="38">
        <f t="shared" si="0"/>
        <v>0</v>
      </c>
      <c r="B65" s="65"/>
      <c r="C65" s="69"/>
      <c r="D65" s="67"/>
      <c r="E65" s="65"/>
      <c r="F65" s="68"/>
    </row>
    <row r="66" spans="1:6" ht="14.25" customHeight="1">
      <c r="A66" s="38">
        <f t="shared" si="0"/>
        <v>0</v>
      </c>
      <c r="B66" s="65"/>
      <c r="C66" s="69"/>
      <c r="D66" s="67"/>
      <c r="E66" s="65"/>
      <c r="F66" s="68"/>
    </row>
    <row r="67" spans="1:6" ht="14.25" customHeight="1">
      <c r="A67" s="38">
        <f t="shared" si="0"/>
        <v>0</v>
      </c>
      <c r="B67" s="65"/>
      <c r="C67" s="69"/>
      <c r="D67" s="67"/>
      <c r="E67" s="65"/>
      <c r="F67" s="68"/>
    </row>
    <row r="68" spans="1:6" ht="14.25" customHeight="1">
      <c r="A68" s="38">
        <f t="shared" si="0"/>
        <v>0</v>
      </c>
      <c r="B68" s="65"/>
      <c r="C68" s="69"/>
      <c r="D68" s="67"/>
      <c r="E68" s="65"/>
      <c r="F68" s="68"/>
    </row>
    <row r="69" spans="1:6" ht="14.25" customHeight="1">
      <c r="A69" s="38">
        <f t="shared" si="0"/>
        <v>0</v>
      </c>
      <c r="B69" s="65"/>
      <c r="C69" s="69"/>
      <c r="D69" s="67"/>
      <c r="E69" s="65"/>
      <c r="F69" s="68"/>
    </row>
    <row r="70" spans="1:6" ht="14.25" customHeight="1">
      <c r="A70" s="38">
        <f t="shared" si="0"/>
        <v>0</v>
      </c>
      <c r="B70" s="65"/>
      <c r="C70" s="66"/>
      <c r="D70" s="67"/>
      <c r="E70" s="65"/>
      <c r="F70" s="68"/>
    </row>
    <row r="71" spans="1:6" ht="14.25" customHeight="1">
      <c r="A71" s="38">
        <f t="shared" si="0"/>
        <v>0</v>
      </c>
      <c r="B71" s="65"/>
      <c r="C71" s="66"/>
      <c r="D71" s="67"/>
      <c r="E71" s="65"/>
      <c r="F71" s="68"/>
    </row>
    <row r="72" spans="1:6" ht="14.25" customHeight="1">
      <c r="A72" s="38">
        <f t="shared" si="0"/>
        <v>0</v>
      </c>
      <c r="B72" s="65"/>
      <c r="C72" s="69"/>
      <c r="D72" s="67"/>
      <c r="E72" s="65"/>
      <c r="F72" s="68"/>
    </row>
    <row r="73" spans="1:6" ht="14.25" customHeight="1">
      <c r="A73" s="38">
        <f t="shared" si="0"/>
        <v>0</v>
      </c>
      <c r="B73" s="68"/>
      <c r="C73" s="66"/>
      <c r="D73" s="67"/>
      <c r="F73" s="68"/>
    </row>
    <row r="74" spans="1:6" ht="14.25" customHeight="1">
      <c r="A74" s="38">
        <f t="shared" si="0"/>
        <v>0</v>
      </c>
      <c r="B74" s="65"/>
      <c r="C74" s="66"/>
      <c r="D74" s="65"/>
      <c r="E74" s="65"/>
      <c r="F74" s="68"/>
    </row>
    <row r="75" spans="1:6" ht="14.25" customHeight="1">
      <c r="A75" s="38">
        <f t="shared" si="0"/>
        <v>0</v>
      </c>
      <c r="B75" s="65"/>
      <c r="C75" s="66"/>
      <c r="D75" s="67"/>
      <c r="E75" s="65"/>
      <c r="F75" s="68"/>
    </row>
    <row r="76" spans="1:3" ht="14.25" customHeight="1">
      <c r="A76" s="38">
        <f t="shared" si="0"/>
        <v>0</v>
      </c>
      <c r="C76" s="2"/>
    </row>
    <row r="77" spans="1:3" ht="14.25" customHeight="1">
      <c r="A77" s="38">
        <f t="shared" si="0"/>
        <v>0</v>
      </c>
      <c r="C77" s="2"/>
    </row>
    <row r="78" spans="1:3" ht="14.25" customHeight="1">
      <c r="A78" s="38">
        <f t="shared" si="0"/>
        <v>0</v>
      </c>
      <c r="C78" s="2"/>
    </row>
    <row r="79" spans="1:3" ht="14.25" customHeight="1">
      <c r="A79" s="38">
        <f t="shared" si="0"/>
        <v>0</v>
      </c>
      <c r="C79" s="2"/>
    </row>
    <row r="80" spans="1:3" ht="14.25" customHeight="1">
      <c r="A80" s="38">
        <f t="shared" si="0"/>
        <v>0</v>
      </c>
      <c r="C80" s="2"/>
    </row>
    <row r="81" spans="1:3" ht="14.25" customHeight="1">
      <c r="A81" s="38">
        <f t="shared" si="0"/>
        <v>0</v>
      </c>
      <c r="C81" s="2"/>
    </row>
    <row r="82" spans="1:3" ht="14.25" customHeight="1">
      <c r="A82" s="38">
        <f t="shared" si="0"/>
        <v>0</v>
      </c>
      <c r="C82" s="2"/>
    </row>
    <row r="83" spans="1:3" ht="14.25" customHeight="1">
      <c r="A83" s="38">
        <f t="shared" si="0"/>
        <v>0</v>
      </c>
      <c r="C83" s="2"/>
    </row>
    <row r="84" spans="1:3" ht="14.25" customHeight="1">
      <c r="A84" s="38">
        <f t="shared" si="0"/>
        <v>0</v>
      </c>
      <c r="C84" s="2"/>
    </row>
    <row r="85" spans="1:3" ht="14.25" customHeight="1">
      <c r="A85" s="38">
        <f t="shared" si="0"/>
        <v>0</v>
      </c>
      <c r="C85" s="2"/>
    </row>
    <row r="86" spans="1:3" ht="14.25" customHeight="1">
      <c r="A86" s="38">
        <f t="shared" si="0"/>
        <v>0</v>
      </c>
      <c r="C86" s="2"/>
    </row>
    <row r="87" spans="1:3" ht="14.25" customHeight="1">
      <c r="A87" s="38">
        <f t="shared" si="0"/>
        <v>0</v>
      </c>
      <c r="C87" s="2"/>
    </row>
    <row r="88" spans="1:3" ht="14.25" customHeight="1">
      <c r="A88" s="38">
        <f t="shared" si="0"/>
        <v>0</v>
      </c>
      <c r="C88" s="2"/>
    </row>
    <row r="89" spans="1:3" ht="14.25" customHeight="1">
      <c r="A89" s="38">
        <f t="shared" si="0"/>
        <v>0</v>
      </c>
      <c r="C89" s="2"/>
    </row>
    <row r="90" spans="1:3" ht="14.25" customHeight="1">
      <c r="A90" s="38">
        <f t="shared" si="0"/>
        <v>0</v>
      </c>
      <c r="C90" s="2"/>
    </row>
    <row r="91" spans="1:3" ht="14.25" customHeight="1">
      <c r="A91" s="38">
        <f t="shared" si="0"/>
        <v>0</v>
      </c>
      <c r="C91" s="2"/>
    </row>
    <row r="92" spans="1:3" ht="14.25" customHeight="1">
      <c r="A92" s="38">
        <f t="shared" si="0"/>
        <v>0</v>
      </c>
      <c r="C92" s="2"/>
    </row>
    <row r="93" spans="1:3" ht="14.25" customHeight="1">
      <c r="A93" s="38">
        <f t="shared" si="0"/>
        <v>0</v>
      </c>
      <c r="C93" s="2"/>
    </row>
    <row r="94" spans="1:3" ht="14.25" customHeight="1">
      <c r="A94" s="38">
        <f t="shared" si="0"/>
        <v>0</v>
      </c>
      <c r="C94" s="2"/>
    </row>
    <row r="95" spans="1:3" ht="14.25" customHeight="1">
      <c r="A95" s="38">
        <f t="shared" si="0"/>
        <v>0</v>
      </c>
      <c r="C95" s="2"/>
    </row>
    <row r="96" spans="1:3" ht="14.25" customHeight="1">
      <c r="A96" s="38">
        <f t="shared" si="0"/>
        <v>0</v>
      </c>
      <c r="C96" s="2"/>
    </row>
    <row r="97" spans="1:3" ht="14.25" customHeight="1">
      <c r="A97" s="38">
        <f t="shared" si="0"/>
        <v>0</v>
      </c>
      <c r="C97" s="2"/>
    </row>
    <row r="98" spans="1:3" ht="14.25" customHeight="1">
      <c r="A98" s="38">
        <f t="shared" si="0"/>
        <v>0</v>
      </c>
      <c r="C98" s="2"/>
    </row>
    <row r="99" spans="1:3" ht="14.25" customHeight="1">
      <c r="A99" s="38">
        <f t="shared" si="0"/>
        <v>0</v>
      </c>
      <c r="C99" s="2"/>
    </row>
    <row r="100" spans="1:3" ht="14.25" customHeight="1">
      <c r="A100" s="38">
        <f t="shared" si="0"/>
        <v>0</v>
      </c>
      <c r="C100" s="2"/>
    </row>
    <row r="101" spans="1:3" ht="14.25" customHeight="1">
      <c r="A101" s="38">
        <f t="shared" si="0"/>
        <v>0</v>
      </c>
      <c r="C101" s="2"/>
    </row>
    <row r="102" spans="1:3" ht="14.25" customHeight="1">
      <c r="A102" s="38">
        <f t="shared" si="0"/>
        <v>0</v>
      </c>
      <c r="C102" s="2"/>
    </row>
    <row r="103" spans="1:3" ht="14.25" customHeight="1">
      <c r="A103" s="38">
        <f t="shared" si="0"/>
        <v>0</v>
      </c>
      <c r="C103" s="2"/>
    </row>
    <row r="104" spans="1:3" ht="14.25" customHeight="1">
      <c r="A104" s="38">
        <f t="shared" si="0"/>
        <v>0</v>
      </c>
      <c r="C104" s="2"/>
    </row>
    <row r="105" spans="1:3" ht="14.25" customHeight="1">
      <c r="A105" s="38">
        <f t="shared" si="0"/>
        <v>0</v>
      </c>
      <c r="C105" s="2"/>
    </row>
    <row r="106" spans="1:3" ht="14.25" customHeight="1">
      <c r="A106" s="38">
        <f t="shared" si="0"/>
        <v>0</v>
      </c>
      <c r="C106" s="2"/>
    </row>
    <row r="107" spans="1:3" ht="14.25" customHeight="1">
      <c r="A107" s="38">
        <f t="shared" si="0"/>
        <v>0</v>
      </c>
      <c r="C107" s="2"/>
    </row>
    <row r="108" spans="1:3" ht="14.25" customHeight="1">
      <c r="A108" s="38">
        <f t="shared" si="0"/>
        <v>0</v>
      </c>
      <c r="C108" s="2"/>
    </row>
    <row r="109" spans="1:3" ht="14.25" customHeight="1">
      <c r="A109" s="38">
        <f t="shared" si="0"/>
        <v>0</v>
      </c>
      <c r="C109" s="2"/>
    </row>
    <row r="110" spans="1:3" ht="14.25" customHeight="1">
      <c r="A110" s="38">
        <f t="shared" si="0"/>
        <v>0</v>
      </c>
      <c r="C110" s="2"/>
    </row>
    <row r="111" spans="1:3" ht="14.25" customHeight="1">
      <c r="A111" s="38">
        <f t="shared" si="0"/>
        <v>0</v>
      </c>
      <c r="C111" s="2"/>
    </row>
    <row r="112" spans="1:3" ht="14.25" customHeight="1">
      <c r="A112" s="38">
        <f t="shared" si="0"/>
        <v>0</v>
      </c>
      <c r="C112" s="2"/>
    </row>
    <row r="113" spans="1:3" ht="14.25" customHeight="1">
      <c r="A113" s="38">
        <f t="shared" si="0"/>
        <v>0</v>
      </c>
      <c r="C113" s="2"/>
    </row>
    <row r="114" spans="1:3" ht="14.25" customHeight="1">
      <c r="A114" s="38">
        <f t="shared" si="0"/>
        <v>0</v>
      </c>
      <c r="C114" s="2"/>
    </row>
    <row r="115" spans="1:3" ht="14.25" customHeight="1">
      <c r="A115" s="38">
        <f t="shared" si="0"/>
        <v>0</v>
      </c>
      <c r="C115" s="2"/>
    </row>
    <row r="116" spans="1:3" ht="14.25" customHeight="1">
      <c r="A116" s="38">
        <f t="shared" si="0"/>
        <v>0</v>
      </c>
      <c r="C116" s="2"/>
    </row>
    <row r="117" spans="1:3" ht="14.25" customHeight="1">
      <c r="A117" s="38">
        <f t="shared" si="0"/>
        <v>0</v>
      </c>
      <c r="C117" s="2"/>
    </row>
    <row r="118" spans="1:3" ht="14.25" customHeight="1">
      <c r="A118" s="38">
        <f t="shared" si="0"/>
        <v>0</v>
      </c>
      <c r="C118" s="2"/>
    </row>
    <row r="119" spans="1:3" ht="14.25" customHeight="1">
      <c r="A119" s="38">
        <f t="shared" si="0"/>
        <v>0</v>
      </c>
      <c r="C119" s="2"/>
    </row>
    <row r="120" spans="1:3" ht="14.25" customHeight="1">
      <c r="A120" s="38">
        <f t="shared" si="0"/>
        <v>0</v>
      </c>
      <c r="C120" s="2"/>
    </row>
    <row r="121" spans="1:3" ht="14.25" customHeight="1">
      <c r="A121" s="38">
        <f t="shared" si="0"/>
        <v>0</v>
      </c>
      <c r="C121" s="2"/>
    </row>
    <row r="122" spans="1:3" ht="14.25" customHeight="1">
      <c r="A122" s="38">
        <f t="shared" si="0"/>
        <v>0</v>
      </c>
      <c r="C122" s="2"/>
    </row>
    <row r="123" spans="1:3" ht="14.25" customHeight="1">
      <c r="A123" s="38">
        <f t="shared" si="0"/>
        <v>0</v>
      </c>
      <c r="C123" s="2"/>
    </row>
    <row r="124" spans="1:3" ht="14.25" customHeight="1">
      <c r="A124" s="38">
        <f t="shared" si="0"/>
        <v>0</v>
      </c>
      <c r="C124" s="2"/>
    </row>
    <row r="125" spans="1:3" ht="14.25" customHeight="1">
      <c r="A125" s="38">
        <f t="shared" si="0"/>
        <v>0</v>
      </c>
      <c r="C125" s="2"/>
    </row>
    <row r="126" spans="1:3" ht="14.25" customHeight="1">
      <c r="A126" s="38">
        <f t="shared" si="0"/>
        <v>0</v>
      </c>
      <c r="C126" s="2"/>
    </row>
    <row r="127" spans="1:3" ht="14.25" customHeight="1">
      <c r="A127" s="38">
        <f t="shared" si="0"/>
        <v>0</v>
      </c>
      <c r="C127" s="2"/>
    </row>
    <row r="128" spans="1:3" ht="14.25" customHeight="1">
      <c r="A128" s="38">
        <f t="shared" si="0"/>
        <v>0</v>
      </c>
      <c r="C128" s="2"/>
    </row>
    <row r="129" spans="1:3" ht="14.25" customHeight="1">
      <c r="A129" s="38">
        <f t="shared" si="0"/>
        <v>0</v>
      </c>
      <c r="C129" s="2"/>
    </row>
    <row r="130" spans="1:3" ht="14.25" customHeight="1">
      <c r="A130" s="38">
        <f t="shared" si="0"/>
        <v>0</v>
      </c>
      <c r="C130" s="2"/>
    </row>
    <row r="131" spans="1:3" ht="14.25" customHeight="1">
      <c r="A131" s="38">
        <f t="shared" si="0"/>
        <v>0</v>
      </c>
      <c r="C131" s="2"/>
    </row>
    <row r="132" spans="1:3" ht="14.25" customHeight="1">
      <c r="A132" s="38">
        <f t="shared" si="0"/>
        <v>0</v>
      </c>
      <c r="C132" s="2"/>
    </row>
    <row r="133" spans="1:3" ht="14.25" customHeight="1">
      <c r="A133" s="38">
        <f t="shared" si="0"/>
        <v>0</v>
      </c>
      <c r="C133" s="2"/>
    </row>
    <row r="134" spans="1:3" ht="14.25" customHeight="1">
      <c r="A134" s="38">
        <f t="shared" si="0"/>
        <v>0</v>
      </c>
      <c r="C134" s="2"/>
    </row>
    <row r="135" spans="1:3" ht="14.25" customHeight="1">
      <c r="A135" s="38">
        <f t="shared" si="0"/>
        <v>0</v>
      </c>
      <c r="C135" s="2"/>
    </row>
    <row r="136" spans="1:3" ht="14.25" customHeight="1">
      <c r="A136" s="38">
        <f t="shared" si="0"/>
        <v>0</v>
      </c>
      <c r="C136" s="2"/>
    </row>
    <row r="137" spans="1:3" ht="14.25" customHeight="1">
      <c r="A137" s="38">
        <f t="shared" si="0"/>
        <v>0</v>
      </c>
      <c r="C137" s="2"/>
    </row>
    <row r="138" spans="1:3" ht="14.25" customHeight="1">
      <c r="A138" s="38">
        <f t="shared" si="0"/>
        <v>0</v>
      </c>
      <c r="C138" s="2"/>
    </row>
    <row r="139" spans="1:3" ht="14.25" customHeight="1">
      <c r="A139" s="38">
        <f t="shared" si="0"/>
        <v>0</v>
      </c>
      <c r="C139" s="2"/>
    </row>
    <row r="140" spans="1:3" ht="14.25" customHeight="1">
      <c r="A140" s="38">
        <f t="shared" si="0"/>
        <v>0</v>
      </c>
      <c r="C140" s="2"/>
    </row>
    <row r="141" spans="1:3" ht="14.25" customHeight="1">
      <c r="A141" s="38">
        <f t="shared" si="0"/>
        <v>0</v>
      </c>
      <c r="C141" s="2"/>
    </row>
    <row r="142" spans="1:3" ht="14.25" customHeight="1">
      <c r="A142" s="38">
        <f t="shared" si="0"/>
        <v>0</v>
      </c>
      <c r="C142" s="2"/>
    </row>
    <row r="143" spans="1:3" ht="14.25" customHeight="1">
      <c r="A143" s="38">
        <f t="shared" si="0"/>
        <v>0</v>
      </c>
      <c r="C143" s="2"/>
    </row>
    <row r="144" spans="1:3" ht="14.25" customHeight="1">
      <c r="A144" s="38">
        <f t="shared" si="0"/>
        <v>0</v>
      </c>
      <c r="C144" s="2"/>
    </row>
    <row r="145" spans="1:3" ht="14.25" customHeight="1">
      <c r="A145" s="38">
        <f t="shared" si="0"/>
        <v>0</v>
      </c>
      <c r="C145" s="2"/>
    </row>
    <row r="146" spans="1:3" ht="14.25" customHeight="1">
      <c r="A146" s="38">
        <f t="shared" si="0"/>
        <v>0</v>
      </c>
      <c r="C146" s="2"/>
    </row>
    <row r="147" spans="1:3" ht="14.25" customHeight="1">
      <c r="A147" s="38">
        <f t="shared" si="0"/>
        <v>0</v>
      </c>
      <c r="C147" s="2"/>
    </row>
    <row r="148" spans="1:3" ht="14.25" customHeight="1">
      <c r="A148" s="38">
        <f t="shared" si="0"/>
        <v>0</v>
      </c>
      <c r="C148" s="2"/>
    </row>
    <row r="149" spans="1:3" ht="14.25" customHeight="1">
      <c r="A149" s="38">
        <f t="shared" si="0"/>
        <v>0</v>
      </c>
      <c r="C149" s="2"/>
    </row>
    <row r="150" spans="1:3" ht="14.25" customHeight="1">
      <c r="A150" s="38">
        <f t="shared" si="0"/>
        <v>0</v>
      </c>
      <c r="C150" s="2"/>
    </row>
    <row r="151" spans="1:3" ht="14.25" customHeight="1">
      <c r="A151" s="38">
        <f t="shared" si="0"/>
        <v>0</v>
      </c>
      <c r="C151" s="2"/>
    </row>
    <row r="152" spans="1:3" ht="14.25" customHeight="1">
      <c r="A152" s="38">
        <f t="shared" si="0"/>
        <v>0</v>
      </c>
      <c r="C152" s="2"/>
    </row>
    <row r="153" spans="1:3" ht="14.25" customHeight="1">
      <c r="A153" s="38">
        <f t="shared" si="0"/>
        <v>0</v>
      </c>
      <c r="C153" s="2"/>
    </row>
    <row r="154" spans="1:3" ht="14.25" customHeight="1">
      <c r="A154" s="38">
        <f t="shared" si="0"/>
        <v>0</v>
      </c>
      <c r="C154" s="2"/>
    </row>
    <row r="155" spans="1:3" ht="14.25" customHeight="1">
      <c r="A155" s="38">
        <f t="shared" si="0"/>
        <v>0</v>
      </c>
      <c r="C155" s="2"/>
    </row>
    <row r="156" spans="1:3" ht="14.25" customHeight="1">
      <c r="A156" s="38">
        <f t="shared" si="0"/>
        <v>0</v>
      </c>
      <c r="C156" s="2"/>
    </row>
    <row r="157" spans="1:3" ht="14.25" customHeight="1">
      <c r="A157" s="38">
        <f t="shared" si="0"/>
        <v>0</v>
      </c>
      <c r="C157" s="2"/>
    </row>
    <row r="158" spans="1:3" ht="14.25" customHeight="1">
      <c r="A158" s="38">
        <f t="shared" si="0"/>
        <v>0</v>
      </c>
      <c r="C158" s="2"/>
    </row>
    <row r="159" spans="1:3" ht="14.25" customHeight="1">
      <c r="A159" s="38">
        <f t="shared" si="0"/>
        <v>0</v>
      </c>
      <c r="C159" s="2"/>
    </row>
    <row r="160" spans="1:3" ht="14.25" customHeight="1">
      <c r="A160" s="38">
        <f t="shared" si="0"/>
        <v>0</v>
      </c>
      <c r="C160" s="2"/>
    </row>
    <row r="161" spans="1:3" ht="14.25" customHeight="1">
      <c r="A161" s="38">
        <f t="shared" si="0"/>
        <v>0</v>
      </c>
      <c r="C161" s="2"/>
    </row>
    <row r="162" spans="1:3" ht="14.25" customHeight="1">
      <c r="A162" s="38">
        <f t="shared" si="0"/>
        <v>0</v>
      </c>
      <c r="C162" s="2"/>
    </row>
    <row r="163" spans="1:3" ht="14.25" customHeight="1">
      <c r="A163" s="38">
        <f t="shared" si="0"/>
        <v>0</v>
      </c>
      <c r="C163" s="2"/>
    </row>
    <row r="164" spans="1:3" ht="14.25" customHeight="1">
      <c r="A164" s="38">
        <f t="shared" si="0"/>
        <v>0</v>
      </c>
      <c r="C164" s="2"/>
    </row>
    <row r="165" spans="1:3" ht="14.25" customHeight="1">
      <c r="A165" s="38">
        <f t="shared" si="0"/>
        <v>0</v>
      </c>
      <c r="C165" s="2"/>
    </row>
    <row r="166" spans="1:3" ht="14.25" customHeight="1">
      <c r="A166" s="38">
        <f t="shared" si="0"/>
        <v>0</v>
      </c>
      <c r="C166" s="2"/>
    </row>
    <row r="167" spans="1:3" ht="14.25" customHeight="1">
      <c r="A167" s="38">
        <f t="shared" si="0"/>
        <v>0</v>
      </c>
      <c r="C167" s="2"/>
    </row>
    <row r="168" spans="1:3" ht="14.25" customHeight="1">
      <c r="A168" s="38">
        <f t="shared" si="0"/>
        <v>0</v>
      </c>
      <c r="C168" s="2"/>
    </row>
    <row r="169" spans="1:3" ht="14.25" customHeight="1">
      <c r="A169" s="38">
        <f t="shared" si="0"/>
        <v>0</v>
      </c>
      <c r="C169" s="2"/>
    </row>
    <row r="170" spans="1:3" ht="14.25" customHeight="1">
      <c r="A170" s="38">
        <f t="shared" si="0"/>
        <v>0</v>
      </c>
      <c r="C170" s="2"/>
    </row>
    <row r="171" spans="1:3" ht="14.25" customHeight="1">
      <c r="A171" s="38">
        <f t="shared" si="0"/>
        <v>0</v>
      </c>
      <c r="C171" s="2"/>
    </row>
    <row r="172" spans="1:3" ht="14.25" customHeight="1">
      <c r="A172" s="38">
        <f t="shared" si="0"/>
        <v>0</v>
      </c>
      <c r="C172" s="2"/>
    </row>
    <row r="173" spans="1:3" ht="14.25" customHeight="1">
      <c r="A173" s="38">
        <f t="shared" si="0"/>
        <v>0</v>
      </c>
      <c r="C173" s="2"/>
    </row>
    <row r="174" spans="1:3" ht="14.25" customHeight="1">
      <c r="A174" s="38">
        <f t="shared" si="0"/>
        <v>0</v>
      </c>
      <c r="C174" s="2"/>
    </row>
    <row r="175" spans="1:3" ht="14.25" customHeight="1">
      <c r="A175" s="38">
        <f t="shared" si="0"/>
        <v>0</v>
      </c>
      <c r="C175" s="2"/>
    </row>
    <row r="176" spans="1:3" ht="14.25" customHeight="1">
      <c r="A176" s="38">
        <f t="shared" si="0"/>
        <v>0</v>
      </c>
      <c r="C176" s="2"/>
    </row>
    <row r="177" spans="1:3" ht="14.25" customHeight="1">
      <c r="A177" s="38">
        <f t="shared" si="0"/>
        <v>0</v>
      </c>
      <c r="C177" s="2"/>
    </row>
    <row r="178" spans="1:3" ht="14.25" customHeight="1">
      <c r="A178" s="38">
        <f t="shared" si="0"/>
        <v>0</v>
      </c>
      <c r="C178" s="2"/>
    </row>
    <row r="179" spans="1:3" ht="14.25" customHeight="1">
      <c r="A179" s="38">
        <f t="shared" si="0"/>
        <v>0</v>
      </c>
      <c r="C179" s="2"/>
    </row>
    <row r="180" spans="1:3" ht="14.25" customHeight="1">
      <c r="A180" s="38">
        <f t="shared" si="0"/>
        <v>0</v>
      </c>
      <c r="C180" s="2"/>
    </row>
    <row r="181" spans="1:3" ht="14.25" customHeight="1">
      <c r="A181" s="38">
        <f t="shared" si="0"/>
        <v>0</v>
      </c>
      <c r="C181" s="2"/>
    </row>
    <row r="182" spans="1:3" ht="14.25" customHeight="1">
      <c r="A182" s="38">
        <f t="shared" si="0"/>
        <v>0</v>
      </c>
      <c r="C182" s="2"/>
    </row>
    <row r="183" spans="1:3" ht="14.25" customHeight="1">
      <c r="A183" s="38">
        <f t="shared" si="0"/>
        <v>0</v>
      </c>
      <c r="C183" s="2"/>
    </row>
    <row r="184" spans="1:3" ht="14.25" customHeight="1">
      <c r="A184" s="38">
        <f t="shared" si="0"/>
        <v>0</v>
      </c>
      <c r="C184" s="2"/>
    </row>
    <row r="185" spans="1:3" ht="14.25" customHeight="1">
      <c r="A185" s="38">
        <f t="shared" si="0"/>
        <v>0</v>
      </c>
      <c r="C185" s="2"/>
    </row>
    <row r="186" spans="1:3" ht="14.25" customHeight="1">
      <c r="A186" s="38">
        <f t="shared" si="0"/>
        <v>0</v>
      </c>
      <c r="C186" s="2"/>
    </row>
    <row r="187" spans="1:3" ht="14.25" customHeight="1">
      <c r="A187" s="38">
        <f t="shared" si="0"/>
        <v>0</v>
      </c>
      <c r="C187" s="2"/>
    </row>
    <row r="188" spans="1:3" ht="14.25" customHeight="1">
      <c r="A188" s="38">
        <f t="shared" si="0"/>
        <v>0</v>
      </c>
      <c r="C188" s="2"/>
    </row>
    <row r="189" spans="1:3" ht="14.25" customHeight="1">
      <c r="A189" s="38">
        <f t="shared" si="0"/>
        <v>0</v>
      </c>
      <c r="C189" s="2"/>
    </row>
    <row r="190" spans="1:3" ht="14.25" customHeight="1">
      <c r="A190" s="38">
        <f t="shared" si="0"/>
        <v>0</v>
      </c>
      <c r="C190" s="2"/>
    </row>
    <row r="191" spans="1:3" ht="14.25" customHeight="1">
      <c r="A191" s="38">
        <f t="shared" si="0"/>
        <v>0</v>
      </c>
      <c r="C191" s="2"/>
    </row>
    <row r="192" spans="1:3" ht="14.25" customHeight="1">
      <c r="A192" s="38">
        <f t="shared" si="0"/>
        <v>0</v>
      </c>
      <c r="C192" s="2"/>
    </row>
    <row r="193" spans="1:3" ht="14.25" customHeight="1">
      <c r="A193" s="38">
        <f t="shared" si="0"/>
        <v>0</v>
      </c>
      <c r="C193" s="2"/>
    </row>
    <row r="194" spans="1:3" ht="14.25" customHeight="1">
      <c r="A194" s="38">
        <f t="shared" si="0"/>
        <v>0</v>
      </c>
      <c r="C194" s="2"/>
    </row>
    <row r="195" spans="1:3" ht="14.25" customHeight="1">
      <c r="A195" s="38">
        <f t="shared" si="0"/>
        <v>0</v>
      </c>
      <c r="C195" s="2"/>
    </row>
    <row r="196" spans="1:3" ht="14.25" customHeight="1">
      <c r="A196" s="38">
        <f t="shared" si="0"/>
        <v>0</v>
      </c>
      <c r="C196" s="2"/>
    </row>
    <row r="197" spans="1:3" ht="14.25" customHeight="1">
      <c r="A197" s="38">
        <f t="shared" si="0"/>
        <v>0</v>
      </c>
      <c r="C197" s="2"/>
    </row>
    <row r="198" spans="1:3" ht="14.25" customHeight="1">
      <c r="A198" s="38">
        <f t="shared" si="0"/>
        <v>0</v>
      </c>
      <c r="C198" s="2"/>
    </row>
    <row r="199" spans="1:3" ht="14.25" customHeight="1">
      <c r="A199" s="38">
        <f t="shared" si="0"/>
        <v>0</v>
      </c>
      <c r="C199" s="2"/>
    </row>
    <row r="200" spans="1:3" ht="14.25" customHeight="1">
      <c r="A200" s="38">
        <f t="shared" si="0"/>
        <v>0</v>
      </c>
      <c r="C200" s="2"/>
    </row>
    <row r="201" spans="1:3" ht="14.25" customHeight="1">
      <c r="A201" s="38">
        <f t="shared" si="0"/>
        <v>0</v>
      </c>
      <c r="C201" s="2"/>
    </row>
    <row r="202" spans="1:3" ht="14.25" customHeight="1">
      <c r="A202" s="38">
        <f t="shared" si="0"/>
        <v>0</v>
      </c>
      <c r="C202" s="2"/>
    </row>
    <row r="203" spans="1:3" ht="14.25" customHeight="1">
      <c r="A203" s="38">
        <f t="shared" si="0"/>
        <v>0</v>
      </c>
      <c r="C203" s="2"/>
    </row>
    <row r="204" spans="1:3" ht="14.25" customHeight="1">
      <c r="A204" s="38">
        <f t="shared" si="0"/>
        <v>0</v>
      </c>
      <c r="C204" s="2"/>
    </row>
    <row r="205" spans="1:3" ht="14.25" customHeight="1">
      <c r="A205" s="38">
        <f t="shared" si="0"/>
        <v>0</v>
      </c>
      <c r="C205" s="2"/>
    </row>
    <row r="206" spans="1:3" ht="14.25" customHeight="1">
      <c r="A206" s="38">
        <f t="shared" si="0"/>
        <v>0</v>
      </c>
      <c r="C206" s="2"/>
    </row>
    <row r="207" spans="1:3" ht="14.25" customHeight="1">
      <c r="A207" s="38">
        <f t="shared" si="0"/>
        <v>0</v>
      </c>
      <c r="C207" s="2"/>
    </row>
    <row r="208" spans="1:3" ht="14.25" customHeight="1">
      <c r="A208" s="38">
        <f t="shared" si="0"/>
        <v>0</v>
      </c>
      <c r="C208" s="2"/>
    </row>
    <row r="209" spans="1:3" ht="14.25" customHeight="1">
      <c r="A209" s="38">
        <f t="shared" si="0"/>
        <v>0</v>
      </c>
      <c r="C209" s="2"/>
    </row>
    <row r="210" spans="1:3" ht="14.25" customHeight="1">
      <c r="A210" s="38">
        <f t="shared" si="0"/>
        <v>0</v>
      </c>
      <c r="C210" s="2"/>
    </row>
    <row r="211" spans="1:3" ht="14.25" customHeight="1">
      <c r="A211" s="38">
        <f t="shared" si="0"/>
        <v>0</v>
      </c>
      <c r="C211" s="2"/>
    </row>
    <row r="212" spans="1:3" ht="14.25" customHeight="1">
      <c r="A212" s="38">
        <f t="shared" si="0"/>
        <v>0</v>
      </c>
      <c r="C212" s="2"/>
    </row>
    <row r="213" spans="1:3" ht="14.25" customHeight="1">
      <c r="A213" s="38">
        <f t="shared" si="0"/>
        <v>0</v>
      </c>
      <c r="C213" s="2"/>
    </row>
    <row r="214" spans="1:3" ht="14.25" customHeight="1">
      <c r="A214" s="38">
        <f t="shared" si="0"/>
        <v>0</v>
      </c>
      <c r="C214" s="2"/>
    </row>
    <row r="215" spans="1:3" ht="14.25" customHeight="1">
      <c r="A215" s="38">
        <f t="shared" si="0"/>
        <v>0</v>
      </c>
      <c r="C215" s="2"/>
    </row>
    <row r="216" spans="1:3" ht="14.25" customHeight="1">
      <c r="A216" s="38">
        <f t="shared" si="0"/>
        <v>0</v>
      </c>
      <c r="C216" s="2"/>
    </row>
    <row r="217" spans="1:3" ht="14.25" customHeight="1">
      <c r="A217" s="38">
        <f t="shared" si="0"/>
        <v>0</v>
      </c>
      <c r="C217" s="2"/>
    </row>
    <row r="218" spans="1:3" ht="14.25" customHeight="1">
      <c r="A218" s="38">
        <f t="shared" si="0"/>
        <v>0</v>
      </c>
      <c r="C218" s="2"/>
    </row>
    <row r="219" spans="1:3" ht="14.25" customHeight="1">
      <c r="A219" s="38">
        <f t="shared" si="0"/>
        <v>0</v>
      </c>
      <c r="C219" s="2"/>
    </row>
    <row r="220" spans="1:3" ht="14.25" customHeight="1">
      <c r="A220" s="38">
        <f t="shared" si="0"/>
        <v>0</v>
      </c>
      <c r="C220" s="2"/>
    </row>
    <row r="221" spans="1:3" ht="14.25" customHeight="1">
      <c r="A221" s="38">
        <f t="shared" si="0"/>
        <v>0</v>
      </c>
      <c r="C221" s="2"/>
    </row>
    <row r="222" spans="1:3" ht="14.25" customHeight="1">
      <c r="A222" s="38">
        <f t="shared" si="0"/>
        <v>0</v>
      </c>
      <c r="C222" s="2"/>
    </row>
    <row r="223" spans="1:3" ht="14.25" customHeight="1">
      <c r="A223" s="38">
        <f t="shared" si="0"/>
        <v>0</v>
      </c>
      <c r="C223" s="2"/>
    </row>
    <row r="224" spans="1:3" ht="14.25" customHeight="1">
      <c r="A224" s="38">
        <f t="shared" si="0"/>
        <v>0</v>
      </c>
      <c r="C224" s="2"/>
    </row>
    <row r="225" spans="1:3" ht="14.25" customHeight="1">
      <c r="A225" s="38">
        <f t="shared" si="0"/>
        <v>0</v>
      </c>
      <c r="C225" s="2"/>
    </row>
    <row r="226" spans="1:3" ht="14.25" customHeight="1">
      <c r="A226" s="38">
        <f t="shared" si="0"/>
        <v>0</v>
      </c>
      <c r="C226" s="2"/>
    </row>
    <row r="227" spans="1:3" ht="14.25" customHeight="1">
      <c r="A227" s="38">
        <f t="shared" si="0"/>
        <v>0</v>
      </c>
      <c r="C227" s="2"/>
    </row>
    <row r="228" spans="1:3" ht="14.25" customHeight="1">
      <c r="A228" s="38">
        <f t="shared" si="0"/>
        <v>0</v>
      </c>
      <c r="C228" s="2"/>
    </row>
    <row r="229" spans="1:3" ht="14.25" customHeight="1">
      <c r="A229" s="38">
        <f t="shared" si="0"/>
        <v>0</v>
      </c>
      <c r="C229" s="2"/>
    </row>
    <row r="230" spans="1:3" ht="14.25" customHeight="1">
      <c r="A230" s="38">
        <f t="shared" si="0"/>
        <v>0</v>
      </c>
      <c r="C230" s="2"/>
    </row>
    <row r="231" spans="1:3" ht="14.25" customHeight="1">
      <c r="A231" s="38">
        <f t="shared" si="0"/>
        <v>0</v>
      </c>
      <c r="C231" s="2"/>
    </row>
    <row r="232" spans="1:3" ht="14.25" customHeight="1">
      <c r="A232" s="38">
        <f t="shared" si="0"/>
        <v>0</v>
      </c>
      <c r="C232" s="2"/>
    </row>
    <row r="233" spans="1:3" ht="14.25" customHeight="1">
      <c r="A233" s="38">
        <f t="shared" si="0"/>
        <v>0</v>
      </c>
      <c r="C233" s="2"/>
    </row>
    <row r="234" spans="1:3" ht="14.25" customHeight="1">
      <c r="A234" s="38">
        <f t="shared" si="0"/>
        <v>0</v>
      </c>
      <c r="C234" s="2"/>
    </row>
    <row r="235" spans="1:3" ht="14.25" customHeight="1">
      <c r="A235" s="38">
        <f t="shared" si="0"/>
        <v>0</v>
      </c>
      <c r="C235" s="2"/>
    </row>
    <row r="236" spans="1:3" ht="14.25" customHeight="1">
      <c r="A236" s="38">
        <f t="shared" si="0"/>
        <v>0</v>
      </c>
      <c r="C236" s="2"/>
    </row>
    <row r="237" spans="1:3" ht="14.25" customHeight="1">
      <c r="A237" s="38">
        <f t="shared" si="0"/>
        <v>0</v>
      </c>
      <c r="C237" s="2"/>
    </row>
    <row r="238" spans="1:3" ht="14.25" customHeight="1">
      <c r="A238" s="38">
        <f t="shared" si="0"/>
        <v>0</v>
      </c>
      <c r="C238" s="2"/>
    </row>
    <row r="239" spans="1:3" ht="14.25" customHeight="1">
      <c r="A239" s="38">
        <f t="shared" si="0"/>
        <v>0</v>
      </c>
      <c r="C239" s="2"/>
    </row>
    <row r="240" spans="1:3" ht="14.25" customHeight="1">
      <c r="A240" s="38">
        <f t="shared" si="0"/>
        <v>0</v>
      </c>
      <c r="C240" s="2"/>
    </row>
    <row r="241" spans="1:3" ht="14.25" customHeight="1">
      <c r="A241" s="38">
        <f t="shared" si="0"/>
        <v>0</v>
      </c>
      <c r="C241" s="2"/>
    </row>
    <row r="242" spans="1:3" ht="14.25" customHeight="1">
      <c r="A242" s="38">
        <f t="shared" si="0"/>
        <v>0</v>
      </c>
      <c r="C242" s="2"/>
    </row>
    <row r="243" spans="1:3" ht="14.25" customHeight="1">
      <c r="A243" s="38">
        <f t="shared" si="0"/>
        <v>0</v>
      </c>
      <c r="C243" s="2"/>
    </row>
    <row r="244" spans="1:3" ht="14.25" customHeight="1">
      <c r="A244" s="38">
        <f t="shared" si="0"/>
        <v>0</v>
      </c>
      <c r="C244" s="2"/>
    </row>
    <row r="245" spans="1:3" ht="14.25" customHeight="1">
      <c r="A245" s="38">
        <f t="shared" si="0"/>
        <v>0</v>
      </c>
      <c r="C245" s="2"/>
    </row>
    <row r="246" spans="1:3" ht="14.25" customHeight="1">
      <c r="A246" s="38">
        <f t="shared" si="0"/>
        <v>0</v>
      </c>
      <c r="C246" s="2"/>
    </row>
    <row r="247" spans="1:3" ht="14.25" customHeight="1">
      <c r="A247" s="38">
        <f t="shared" si="0"/>
        <v>0</v>
      </c>
      <c r="C247" s="2"/>
    </row>
    <row r="248" spans="1:3" ht="14.25" customHeight="1">
      <c r="A248" s="38">
        <f t="shared" si="0"/>
        <v>0</v>
      </c>
      <c r="C248" s="2"/>
    </row>
    <row r="249" spans="1:3" ht="14.25" customHeight="1">
      <c r="A249" s="38">
        <f t="shared" si="0"/>
        <v>0</v>
      </c>
      <c r="C249" s="2"/>
    </row>
    <row r="250" spans="1:3" ht="14.25" customHeight="1">
      <c r="A250" s="38">
        <f t="shared" si="0"/>
        <v>0</v>
      </c>
      <c r="C250" s="2"/>
    </row>
    <row r="251" spans="1:3" ht="14.25" customHeight="1">
      <c r="A251" s="38">
        <f t="shared" si="0"/>
        <v>0</v>
      </c>
      <c r="C251" s="2"/>
    </row>
    <row r="252" spans="1:3" ht="14.25" customHeight="1">
      <c r="A252" s="38">
        <f t="shared" si="0"/>
        <v>0</v>
      </c>
      <c r="C252" s="2"/>
    </row>
    <row r="253" spans="1:3" ht="14.25" customHeight="1">
      <c r="A253" s="38">
        <f t="shared" si="0"/>
        <v>0</v>
      </c>
      <c r="C253" s="2"/>
    </row>
    <row r="254" spans="1:3" ht="14.25" customHeight="1">
      <c r="A254" s="38">
        <f t="shared" si="0"/>
        <v>0</v>
      </c>
      <c r="C254" s="2"/>
    </row>
    <row r="255" spans="1:3" ht="14.25" customHeight="1">
      <c r="A255" s="38">
        <f t="shared" si="0"/>
        <v>0</v>
      </c>
      <c r="C255" s="2"/>
    </row>
    <row r="256" spans="1:3" ht="14.25" customHeight="1">
      <c r="A256" s="38">
        <f t="shared" si="0"/>
        <v>0</v>
      </c>
      <c r="C256" s="2"/>
    </row>
    <row r="257" spans="1:3" ht="14.25" customHeight="1">
      <c r="A257" s="38">
        <f t="shared" si="0"/>
        <v>0</v>
      </c>
      <c r="C257" s="2"/>
    </row>
    <row r="258" spans="1:3" ht="14.25" customHeight="1">
      <c r="A258" s="38">
        <f t="shared" si="0"/>
        <v>0</v>
      </c>
      <c r="C258" s="2"/>
    </row>
    <row r="259" spans="1:3" ht="14.25" customHeight="1">
      <c r="A259" s="38">
        <f t="shared" si="0"/>
        <v>0</v>
      </c>
      <c r="C259" s="2"/>
    </row>
    <row r="260" spans="1:3" ht="14.25" customHeight="1">
      <c r="A260" s="38">
        <f t="shared" si="0"/>
        <v>0</v>
      </c>
      <c r="C260" s="2"/>
    </row>
    <row r="261" spans="1:3" ht="14.25" customHeight="1">
      <c r="A261" s="38">
        <f t="shared" si="0"/>
        <v>0</v>
      </c>
      <c r="C261" s="2"/>
    </row>
    <row r="262" spans="1:3" ht="14.25" customHeight="1">
      <c r="A262" s="38">
        <f t="shared" si="0"/>
        <v>0</v>
      </c>
      <c r="C262" s="2"/>
    </row>
    <row r="263" spans="1:3" ht="14.25" customHeight="1">
      <c r="A263" s="38">
        <f t="shared" si="0"/>
        <v>0</v>
      </c>
      <c r="C263" s="2"/>
    </row>
    <row r="264" spans="1:3" ht="14.25" customHeight="1">
      <c r="A264" s="38">
        <f t="shared" si="0"/>
        <v>0</v>
      </c>
      <c r="C264" s="2"/>
    </row>
    <row r="265" spans="1:3" ht="14.25" customHeight="1">
      <c r="A265" s="38">
        <f t="shared" si="0"/>
        <v>0</v>
      </c>
      <c r="C265" s="2"/>
    </row>
    <row r="266" spans="1:3" ht="14.25" customHeight="1">
      <c r="A266" s="38">
        <f t="shared" si="0"/>
        <v>0</v>
      </c>
      <c r="C266" s="2"/>
    </row>
    <row r="267" spans="1:3" ht="14.25" customHeight="1">
      <c r="A267" s="38">
        <f t="shared" si="0"/>
        <v>0</v>
      </c>
      <c r="C267" s="2"/>
    </row>
    <row r="268" spans="1:3" ht="14.25" customHeight="1">
      <c r="A268" s="38">
        <f t="shared" si="0"/>
        <v>0</v>
      </c>
      <c r="C268" s="2"/>
    </row>
    <row r="269" spans="1:3" ht="14.25" customHeight="1">
      <c r="A269" s="38">
        <f t="shared" si="0"/>
        <v>0</v>
      </c>
      <c r="C269" s="2"/>
    </row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A1:F1"/>
    <mergeCell ref="B3:B3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8"/>
  <sheetViews>
    <sheetView zoomScale="140" zoomScaleNormal="140" workbookViewId="0" topLeftCell="A5">
      <selection activeCell="D22" sqref="D22"/>
    </sheetView>
  </sheetViews>
  <sheetFormatPr defaultColWidth="12.57421875" defaultRowHeight="12.75" customHeight="1"/>
  <cols>
    <col min="1" max="1" width="5.140625" style="1" customWidth="1"/>
    <col min="2" max="2" width="11.57421875" style="1" customWidth="1"/>
    <col min="3" max="3" width="12.7109375" style="1" customWidth="1"/>
    <col min="4" max="4" width="52.00390625" style="1" customWidth="1"/>
    <col min="5" max="5" width="22.7109375" style="1" customWidth="1"/>
    <col min="6" max="6" width="6.7109375" style="1" customWidth="1"/>
    <col min="7" max="16384" width="11.57421875" style="1" customWidth="1"/>
  </cols>
  <sheetData>
    <row r="1" spans="1:6" ht="24.75" customHeight="1">
      <c r="A1" s="3" t="s">
        <v>0</v>
      </c>
      <c r="B1" s="3"/>
      <c r="C1" s="3"/>
      <c r="D1" s="3"/>
      <c r="E1" s="3"/>
      <c r="F1" s="3"/>
    </row>
    <row r="2" spans="1:6" ht="16.5" customHeight="1">
      <c r="A2" s="42" t="s">
        <v>1</v>
      </c>
      <c r="B2" s="42" t="s">
        <v>468</v>
      </c>
      <c r="C2" s="42" t="s">
        <v>3</v>
      </c>
      <c r="D2" s="42" t="s">
        <v>469</v>
      </c>
      <c r="E2" s="42" t="s">
        <v>470</v>
      </c>
      <c r="F2" s="42" t="s">
        <v>4</v>
      </c>
    </row>
    <row r="3" spans="1:6" ht="16.5" customHeight="1">
      <c r="A3" s="75">
        <f aca="true" t="shared" si="0" ref="A3:A258">IF(C3="","",COUNTA($C$3:C3))</f>
        <v>1</v>
      </c>
      <c r="B3" s="80" t="s">
        <v>9</v>
      </c>
      <c r="C3" s="54" t="s">
        <v>531</v>
      </c>
      <c r="D3" s="51" t="s">
        <v>532</v>
      </c>
      <c r="E3" s="52" t="s">
        <v>533</v>
      </c>
      <c r="F3" s="53">
        <v>3</v>
      </c>
    </row>
    <row r="4" spans="1:6" ht="16.5" customHeight="1">
      <c r="A4" s="75">
        <f t="shared" si="0"/>
        <v>2</v>
      </c>
      <c r="B4" s="80"/>
      <c r="C4" s="54" t="s">
        <v>534</v>
      </c>
      <c r="D4" s="51" t="s">
        <v>535</v>
      </c>
      <c r="E4" s="52" t="s">
        <v>533</v>
      </c>
      <c r="F4" s="53">
        <v>14</v>
      </c>
    </row>
    <row r="5" spans="1:6" ht="16.5" customHeight="1">
      <c r="A5" s="75">
        <f t="shared" si="0"/>
        <v>3</v>
      </c>
      <c r="B5" s="80"/>
      <c r="C5" s="54" t="s">
        <v>536</v>
      </c>
      <c r="D5" s="51" t="s">
        <v>537</v>
      </c>
      <c r="E5" s="52" t="s">
        <v>533</v>
      </c>
      <c r="F5" s="53">
        <v>27</v>
      </c>
    </row>
    <row r="6" spans="1:6" ht="16.5" customHeight="1">
      <c r="A6" s="75">
        <f t="shared" si="0"/>
        <v>4</v>
      </c>
      <c r="B6" s="80"/>
      <c r="C6" s="54" t="s">
        <v>538</v>
      </c>
      <c r="D6" s="51" t="s">
        <v>539</v>
      </c>
      <c r="E6" s="52" t="s">
        <v>533</v>
      </c>
      <c r="F6" s="53">
        <v>36</v>
      </c>
    </row>
    <row r="7" spans="1:6" ht="16.5" customHeight="1">
      <c r="A7" s="75">
        <f t="shared" si="0"/>
        <v>5</v>
      </c>
      <c r="B7" s="80"/>
      <c r="C7" s="54" t="s">
        <v>540</v>
      </c>
      <c r="D7" s="51" t="s">
        <v>541</v>
      </c>
      <c r="E7" s="52" t="s">
        <v>533</v>
      </c>
      <c r="F7" s="53">
        <v>45</v>
      </c>
    </row>
    <row r="8" spans="1:6" ht="16.5" customHeight="1">
      <c r="A8" s="75">
        <f t="shared" si="0"/>
        <v>6</v>
      </c>
      <c r="B8" s="80"/>
      <c r="C8" s="54" t="s">
        <v>542</v>
      </c>
      <c r="D8" s="51" t="s">
        <v>543</v>
      </c>
      <c r="E8" s="52" t="s">
        <v>533</v>
      </c>
      <c r="F8" s="53">
        <v>68</v>
      </c>
    </row>
    <row r="9" spans="1:6" ht="16.5" customHeight="1">
      <c r="A9" s="75">
        <f t="shared" si="0"/>
        <v>7</v>
      </c>
      <c r="B9" s="80"/>
      <c r="C9" s="51" t="s">
        <v>544</v>
      </c>
      <c r="D9" s="76" t="s">
        <v>545</v>
      </c>
      <c r="E9" s="52" t="s">
        <v>533</v>
      </c>
      <c r="F9" s="53">
        <v>82</v>
      </c>
    </row>
    <row r="10" spans="1:6" ht="16.5" customHeight="1">
      <c r="A10" s="75">
        <f t="shared" si="0"/>
        <v>8</v>
      </c>
      <c r="B10" s="80"/>
      <c r="C10" s="51" t="s">
        <v>546</v>
      </c>
      <c r="D10" s="76" t="s">
        <v>547</v>
      </c>
      <c r="E10" s="52" t="s">
        <v>533</v>
      </c>
      <c r="F10" s="53">
        <v>104</v>
      </c>
    </row>
    <row r="11" spans="1:6" ht="18" customHeight="1">
      <c r="A11" s="81">
        <f t="shared" si="0"/>
        <v>9</v>
      </c>
      <c r="B11" s="80"/>
      <c r="C11" s="82" t="s">
        <v>548</v>
      </c>
      <c r="D11" s="83" t="s">
        <v>549</v>
      </c>
      <c r="E11" s="84" t="s">
        <v>533</v>
      </c>
      <c r="F11" s="85">
        <v>135</v>
      </c>
    </row>
    <row r="12" spans="1:6" ht="26.25" customHeight="1">
      <c r="A12" s="75">
        <f t="shared" si="0"/>
        <v>10</v>
      </c>
      <c r="B12" s="80" t="s">
        <v>78</v>
      </c>
      <c r="C12" s="51" t="s">
        <v>550</v>
      </c>
      <c r="D12" s="76" t="s">
        <v>551</v>
      </c>
      <c r="E12" s="52" t="s">
        <v>533</v>
      </c>
      <c r="F12" s="53">
        <v>123</v>
      </c>
    </row>
    <row r="13" spans="1:6" ht="16.5" customHeight="1">
      <c r="A13" s="81">
        <f t="shared" si="0"/>
        <v>11</v>
      </c>
      <c r="B13" s="80"/>
      <c r="C13" s="82">
        <v>23.46</v>
      </c>
      <c r="D13" s="83" t="s">
        <v>552</v>
      </c>
      <c r="E13" s="84" t="s">
        <v>533</v>
      </c>
      <c r="F13" s="85">
        <v>158</v>
      </c>
    </row>
    <row r="14" spans="1:6" ht="16.5" customHeight="1">
      <c r="A14" s="75">
        <f t="shared" si="0"/>
        <v>12</v>
      </c>
      <c r="B14" s="80" t="s">
        <v>198</v>
      </c>
      <c r="C14" s="50" t="s">
        <v>553</v>
      </c>
      <c r="D14" s="76" t="s">
        <v>554</v>
      </c>
      <c r="E14" s="52" t="s">
        <v>533</v>
      </c>
      <c r="F14" s="53">
        <v>58</v>
      </c>
    </row>
    <row r="15" spans="1:6" ht="16.5" customHeight="1">
      <c r="A15" s="75">
        <f t="shared" si="0"/>
        <v>13</v>
      </c>
      <c r="B15" s="80"/>
      <c r="C15" s="50" t="s">
        <v>555</v>
      </c>
      <c r="D15" s="76" t="s">
        <v>556</v>
      </c>
      <c r="E15" s="52" t="s">
        <v>533</v>
      </c>
      <c r="F15" s="53">
        <v>93</v>
      </c>
    </row>
    <row r="16" spans="1:6" ht="16.5" customHeight="1">
      <c r="A16" s="75">
        <f t="shared" si="0"/>
        <v>14</v>
      </c>
      <c r="B16" s="80"/>
      <c r="C16" s="50" t="s">
        <v>557</v>
      </c>
      <c r="D16" s="76" t="s">
        <v>558</v>
      </c>
      <c r="E16" s="52" t="s">
        <v>533</v>
      </c>
      <c r="F16" s="53">
        <v>114</v>
      </c>
    </row>
    <row r="17" spans="1:6" ht="16.5" customHeight="1">
      <c r="A17" s="75">
        <f t="shared" si="0"/>
        <v>15</v>
      </c>
      <c r="B17" s="80"/>
      <c r="C17" s="50">
        <v>19.28</v>
      </c>
      <c r="D17" s="76" t="s">
        <v>559</v>
      </c>
      <c r="E17" s="52" t="s">
        <v>533</v>
      </c>
      <c r="F17" s="53">
        <v>143</v>
      </c>
    </row>
    <row r="18" spans="1:6" ht="16.5" customHeight="1">
      <c r="A18" s="75">
        <f t="shared" si="0"/>
        <v>16</v>
      </c>
      <c r="B18" s="80"/>
      <c r="C18" s="50" t="s">
        <v>560</v>
      </c>
      <c r="D18" s="76" t="s">
        <v>561</v>
      </c>
      <c r="E18" s="52" t="s">
        <v>533</v>
      </c>
      <c r="F18" s="53">
        <v>167</v>
      </c>
    </row>
    <row r="19" spans="1:6" ht="16.5" customHeight="1">
      <c r="A19" s="81">
        <f t="shared" si="0"/>
        <v>17</v>
      </c>
      <c r="B19" s="80"/>
      <c r="C19" s="86">
        <v>19.3</v>
      </c>
      <c r="D19" s="83" t="s">
        <v>562</v>
      </c>
      <c r="E19" s="84" t="s">
        <v>533</v>
      </c>
      <c r="F19" s="85">
        <v>150</v>
      </c>
    </row>
    <row r="20" spans="1:6" ht="13.5" customHeight="1">
      <c r="A20" s="41">
        <f t="shared" si="0"/>
        <v>0</v>
      </c>
      <c r="B20" s="65"/>
      <c r="C20" s="71"/>
      <c r="D20" s="67"/>
      <c r="E20" s="65"/>
      <c r="F20" s="68"/>
    </row>
    <row r="21" spans="1:6" ht="13.5" customHeight="1">
      <c r="A21" s="41">
        <f t="shared" si="0"/>
        <v>0</v>
      </c>
      <c r="B21" s="65"/>
      <c r="C21" s="66"/>
      <c r="D21" s="67"/>
      <c r="E21" s="65"/>
      <c r="F21" s="68"/>
    </row>
    <row r="22" spans="1:6" ht="13.5" customHeight="1">
      <c r="A22" s="41">
        <f t="shared" si="0"/>
        <v>0</v>
      </c>
      <c r="B22" s="65"/>
      <c r="C22" s="66"/>
      <c r="D22" s="67"/>
      <c r="E22" s="65"/>
      <c r="F22" s="68"/>
    </row>
    <row r="23" spans="1:6" ht="13.5" customHeight="1">
      <c r="A23" s="41">
        <f t="shared" si="0"/>
        <v>0</v>
      </c>
      <c r="B23" s="65"/>
      <c r="C23" s="66"/>
      <c r="D23" s="67"/>
      <c r="E23" s="65"/>
      <c r="F23" s="68"/>
    </row>
    <row r="24" spans="1:6" ht="13.5" customHeight="1">
      <c r="A24" s="41">
        <f t="shared" si="0"/>
        <v>0</v>
      </c>
      <c r="B24" s="65"/>
      <c r="C24" s="66"/>
      <c r="D24" s="67"/>
      <c r="E24" s="65"/>
      <c r="F24" s="68"/>
    </row>
    <row r="25" spans="1:6" ht="13.5" customHeight="1">
      <c r="A25" s="41">
        <f t="shared" si="0"/>
        <v>0</v>
      </c>
      <c r="B25" s="65"/>
      <c r="C25" s="66"/>
      <c r="D25" s="67"/>
      <c r="E25" s="65"/>
      <c r="F25" s="68"/>
    </row>
    <row r="26" spans="1:6" ht="13.5" customHeight="1">
      <c r="A26" s="38">
        <f t="shared" si="0"/>
        <v>0</v>
      </c>
      <c r="B26" s="65"/>
      <c r="C26" s="66"/>
      <c r="D26" s="67"/>
      <c r="E26" s="65"/>
      <c r="F26" s="68"/>
    </row>
    <row r="27" spans="1:6" ht="14.25" customHeight="1">
      <c r="A27" s="38">
        <f t="shared" si="0"/>
        <v>0</v>
      </c>
      <c r="B27" s="65"/>
      <c r="C27" s="66"/>
      <c r="D27" s="67"/>
      <c r="E27" s="65"/>
      <c r="F27" s="68"/>
    </row>
    <row r="28" spans="1:6" ht="14.25" customHeight="1">
      <c r="A28" s="38">
        <f t="shared" si="0"/>
        <v>0</v>
      </c>
      <c r="B28" s="65"/>
      <c r="C28" s="66"/>
      <c r="D28" s="67"/>
      <c r="E28" s="65"/>
      <c r="F28" s="68"/>
    </row>
    <row r="29" spans="1:6" ht="14.25" customHeight="1">
      <c r="A29" s="38">
        <f t="shared" si="0"/>
        <v>0</v>
      </c>
      <c r="B29" s="65"/>
      <c r="C29" s="66"/>
      <c r="D29" s="67"/>
      <c r="E29" s="65"/>
      <c r="F29" s="68"/>
    </row>
    <row r="30" spans="1:6" ht="14.25" customHeight="1">
      <c r="A30" s="38">
        <f t="shared" si="0"/>
        <v>0</v>
      </c>
      <c r="B30" s="65"/>
      <c r="C30" s="69"/>
      <c r="D30" s="65"/>
      <c r="E30" s="65"/>
      <c r="F30" s="68"/>
    </row>
    <row r="31" spans="1:6" ht="14.25" customHeight="1">
      <c r="A31" s="38">
        <f t="shared" si="0"/>
        <v>0</v>
      </c>
      <c r="B31" s="65"/>
      <c r="C31" s="66"/>
      <c r="D31" s="65"/>
      <c r="E31" s="65"/>
      <c r="F31" s="68"/>
    </row>
    <row r="32" spans="1:6" ht="14.25" customHeight="1">
      <c r="A32" s="38">
        <f t="shared" si="0"/>
        <v>0</v>
      </c>
      <c r="B32" s="65"/>
      <c r="C32" s="66"/>
      <c r="D32" s="67"/>
      <c r="E32" s="65"/>
      <c r="F32" s="68"/>
    </row>
    <row r="33" spans="1:6" ht="14.25" customHeight="1">
      <c r="A33" s="38">
        <f t="shared" si="0"/>
        <v>0</v>
      </c>
      <c r="B33" s="65"/>
      <c r="C33" s="66"/>
      <c r="D33" s="67"/>
      <c r="E33" s="65"/>
      <c r="F33" s="68"/>
    </row>
    <row r="34" spans="1:6" ht="14.25" customHeight="1">
      <c r="A34" s="38">
        <f t="shared" si="0"/>
        <v>0</v>
      </c>
      <c r="B34" s="65"/>
      <c r="C34" s="2"/>
      <c r="D34" s="67"/>
      <c r="F34" s="72"/>
    </row>
    <row r="35" spans="1:6" ht="14.25" customHeight="1">
      <c r="A35" s="38">
        <f t="shared" si="0"/>
        <v>0</v>
      </c>
      <c r="B35" s="65"/>
      <c r="C35" s="2"/>
      <c r="D35" s="67"/>
      <c r="F35" s="72"/>
    </row>
    <row r="36" spans="1:6" ht="14.25" customHeight="1">
      <c r="A36" s="38">
        <f t="shared" si="0"/>
        <v>0</v>
      </c>
      <c r="B36" s="65"/>
      <c r="C36" s="2"/>
      <c r="D36" s="67"/>
      <c r="F36" s="72"/>
    </row>
    <row r="37" spans="1:6" ht="14.25" customHeight="1">
      <c r="A37" s="38">
        <f t="shared" si="0"/>
        <v>0</v>
      </c>
      <c r="B37" s="65"/>
      <c r="C37" s="2"/>
      <c r="D37" s="67"/>
      <c r="F37" s="72"/>
    </row>
    <row r="38" spans="1:6" ht="14.25" customHeight="1">
      <c r="A38" s="38">
        <f t="shared" si="0"/>
        <v>0</v>
      </c>
      <c r="B38" s="65"/>
      <c r="C38" s="2"/>
      <c r="D38" s="67"/>
      <c r="F38" s="72"/>
    </row>
    <row r="39" spans="1:6" ht="14.25" customHeight="1">
      <c r="A39" s="38">
        <f t="shared" si="0"/>
        <v>0</v>
      </c>
      <c r="B39" s="65"/>
      <c r="C39" s="2"/>
      <c r="D39" s="73"/>
      <c r="F39" s="72"/>
    </row>
    <row r="40" spans="1:6" ht="14.25" customHeight="1">
      <c r="A40" s="38">
        <f t="shared" si="0"/>
        <v>0</v>
      </c>
      <c r="B40" s="65"/>
      <c r="C40" s="2"/>
      <c r="D40" s="67"/>
      <c r="F40" s="72"/>
    </row>
    <row r="41" spans="1:6" ht="14.25" customHeight="1">
      <c r="A41" s="38">
        <f t="shared" si="0"/>
        <v>0</v>
      </c>
      <c r="B41" s="65"/>
      <c r="C41" s="2"/>
      <c r="D41" s="67"/>
      <c r="F41" s="72"/>
    </row>
    <row r="42" spans="1:6" ht="14.25" customHeight="1">
      <c r="A42" s="38">
        <f t="shared" si="0"/>
        <v>0</v>
      </c>
      <c r="B42" s="65"/>
      <c r="C42" s="2"/>
      <c r="D42" s="67"/>
      <c r="F42" s="72"/>
    </row>
    <row r="43" spans="1:6" ht="14.25" customHeight="1">
      <c r="A43" s="38">
        <f t="shared" si="0"/>
        <v>0</v>
      </c>
      <c r="B43" s="65"/>
      <c r="C43" s="66"/>
      <c r="D43" s="67"/>
      <c r="F43" s="68"/>
    </row>
    <row r="44" spans="1:6" ht="14.25" customHeight="1">
      <c r="A44" s="38">
        <f t="shared" si="0"/>
        <v>0</v>
      </c>
      <c r="B44" s="65"/>
      <c r="C44" s="71"/>
      <c r="D44" s="67"/>
      <c r="F44" s="68"/>
    </row>
    <row r="45" spans="1:6" ht="14.25" customHeight="1">
      <c r="A45" s="38">
        <f t="shared" si="0"/>
        <v>0</v>
      </c>
      <c r="B45" s="65"/>
      <c r="C45" s="66"/>
      <c r="D45" s="67"/>
      <c r="F45" s="68"/>
    </row>
    <row r="46" spans="1:6" ht="14.25" customHeight="1">
      <c r="A46" s="38">
        <f t="shared" si="0"/>
        <v>0</v>
      </c>
      <c r="B46" s="65"/>
      <c r="C46" s="66"/>
      <c r="D46" s="67"/>
      <c r="F46" s="68"/>
    </row>
    <row r="47" spans="1:6" ht="14.25" customHeight="1">
      <c r="A47" s="38">
        <f t="shared" si="0"/>
        <v>0</v>
      </c>
      <c r="B47" s="65"/>
      <c r="C47" s="66"/>
      <c r="D47" s="67"/>
      <c r="F47" s="68"/>
    </row>
    <row r="48" spans="1:6" ht="25.5" customHeight="1">
      <c r="A48" s="38">
        <f t="shared" si="0"/>
        <v>0</v>
      </c>
      <c r="B48" s="65"/>
      <c r="C48" s="66"/>
      <c r="D48" s="67"/>
      <c r="F48" s="68"/>
    </row>
    <row r="49" spans="1:6" ht="14.25" customHeight="1">
      <c r="A49" s="38">
        <f t="shared" si="0"/>
        <v>0</v>
      </c>
      <c r="B49" s="65"/>
      <c r="C49" s="66"/>
      <c r="D49" s="67"/>
      <c r="F49" s="68"/>
    </row>
    <row r="50" spans="1:6" ht="14.25" customHeight="1">
      <c r="A50" s="38">
        <f t="shared" si="0"/>
        <v>0</v>
      </c>
      <c r="B50" s="65"/>
      <c r="C50" s="66"/>
      <c r="D50" s="73"/>
      <c r="F50" s="68"/>
    </row>
    <row r="51" spans="1:6" ht="14.25" customHeight="1">
      <c r="A51" s="38">
        <f t="shared" si="0"/>
        <v>0</v>
      </c>
      <c r="B51" s="65"/>
      <c r="C51" s="66"/>
      <c r="D51" s="67"/>
      <c r="E51" s="65"/>
      <c r="F51" s="68"/>
    </row>
    <row r="52" spans="1:6" ht="14.25" customHeight="1">
      <c r="A52" s="38">
        <f t="shared" si="0"/>
        <v>0</v>
      </c>
      <c r="B52" s="65"/>
      <c r="C52" s="69"/>
      <c r="D52" s="67"/>
      <c r="E52" s="65"/>
      <c r="F52" s="68"/>
    </row>
    <row r="53" spans="1:6" ht="14.25" customHeight="1">
      <c r="A53" s="38">
        <f t="shared" si="0"/>
        <v>0</v>
      </c>
      <c r="B53" s="65"/>
      <c r="C53" s="69"/>
      <c r="D53" s="73"/>
      <c r="E53" s="65"/>
      <c r="F53" s="68"/>
    </row>
    <row r="54" spans="1:6" ht="14.25" customHeight="1">
      <c r="A54" s="38">
        <f t="shared" si="0"/>
        <v>0</v>
      </c>
      <c r="B54" s="65"/>
      <c r="C54" s="69"/>
      <c r="D54" s="67"/>
      <c r="E54" s="65"/>
      <c r="F54" s="68"/>
    </row>
    <row r="55" spans="1:6" ht="14.25" customHeight="1">
      <c r="A55" s="38">
        <f t="shared" si="0"/>
        <v>0</v>
      </c>
      <c r="B55" s="65"/>
      <c r="C55" s="69"/>
      <c r="D55" s="67"/>
      <c r="E55" s="65"/>
      <c r="F55" s="68"/>
    </row>
    <row r="56" spans="1:6" ht="14.25" customHeight="1">
      <c r="A56" s="38">
        <f t="shared" si="0"/>
        <v>0</v>
      </c>
      <c r="B56" s="65"/>
      <c r="C56" s="69"/>
      <c r="D56" s="67"/>
      <c r="E56" s="65"/>
      <c r="F56" s="68"/>
    </row>
    <row r="57" spans="1:6" ht="14.25" customHeight="1">
      <c r="A57" s="38">
        <f t="shared" si="0"/>
        <v>0</v>
      </c>
      <c r="B57" s="65"/>
      <c r="C57" s="69"/>
      <c r="D57" s="67"/>
      <c r="E57" s="65"/>
      <c r="F57" s="68"/>
    </row>
    <row r="58" spans="1:6" ht="14.25" customHeight="1">
      <c r="A58" s="38">
        <f t="shared" si="0"/>
        <v>0</v>
      </c>
      <c r="B58" s="65"/>
      <c r="C58" s="69"/>
      <c r="D58" s="67"/>
      <c r="E58" s="65"/>
      <c r="F58" s="68"/>
    </row>
    <row r="59" spans="1:6" ht="14.25" customHeight="1">
      <c r="A59" s="38">
        <f t="shared" si="0"/>
        <v>0</v>
      </c>
      <c r="B59" s="65"/>
      <c r="C59" s="66"/>
      <c r="D59" s="67"/>
      <c r="E59" s="65"/>
      <c r="F59" s="68"/>
    </row>
    <row r="60" spans="1:6" ht="14.25" customHeight="1">
      <c r="A60" s="38">
        <f t="shared" si="0"/>
        <v>0</v>
      </c>
      <c r="B60" s="65"/>
      <c r="C60" s="66"/>
      <c r="D60" s="67"/>
      <c r="E60" s="65"/>
      <c r="F60" s="68"/>
    </row>
    <row r="61" spans="1:6" ht="14.25" customHeight="1">
      <c r="A61" s="38">
        <f t="shared" si="0"/>
        <v>0</v>
      </c>
      <c r="B61" s="65"/>
      <c r="C61" s="69"/>
      <c r="D61" s="67"/>
      <c r="E61" s="65"/>
      <c r="F61" s="68"/>
    </row>
    <row r="62" spans="1:6" ht="14.25" customHeight="1">
      <c r="A62" s="38">
        <f t="shared" si="0"/>
        <v>0</v>
      </c>
      <c r="B62" s="68"/>
      <c r="C62" s="66"/>
      <c r="D62" s="67"/>
      <c r="F62" s="68"/>
    </row>
    <row r="63" spans="1:6" ht="14.25" customHeight="1">
      <c r="A63" s="38">
        <f t="shared" si="0"/>
        <v>0</v>
      </c>
      <c r="B63" s="65"/>
      <c r="C63" s="66"/>
      <c r="D63" s="65"/>
      <c r="E63" s="65"/>
      <c r="F63" s="68"/>
    </row>
    <row r="64" spans="1:6" ht="14.25" customHeight="1">
      <c r="A64" s="38">
        <f t="shared" si="0"/>
        <v>0</v>
      </c>
      <c r="B64" s="65"/>
      <c r="C64" s="66"/>
      <c r="D64" s="67"/>
      <c r="E64" s="65"/>
      <c r="F64" s="68"/>
    </row>
    <row r="65" spans="1:3" ht="14.25" customHeight="1">
      <c r="A65" s="38">
        <f t="shared" si="0"/>
        <v>0</v>
      </c>
      <c r="C65" s="2"/>
    </row>
    <row r="66" spans="1:3" ht="14.25" customHeight="1">
      <c r="A66" s="38">
        <f t="shared" si="0"/>
        <v>0</v>
      </c>
      <c r="C66" s="2"/>
    </row>
    <row r="67" spans="1:3" ht="14.25" customHeight="1">
      <c r="A67" s="38">
        <f t="shared" si="0"/>
        <v>0</v>
      </c>
      <c r="C67" s="2"/>
    </row>
    <row r="68" spans="1:3" ht="14.25" customHeight="1">
      <c r="A68" s="38">
        <f t="shared" si="0"/>
        <v>0</v>
      </c>
      <c r="C68" s="2"/>
    </row>
    <row r="69" spans="1:3" ht="14.25" customHeight="1">
      <c r="A69" s="38">
        <f t="shared" si="0"/>
        <v>0</v>
      </c>
      <c r="C69" s="2"/>
    </row>
    <row r="70" spans="1:3" ht="14.25" customHeight="1">
      <c r="A70" s="38">
        <f t="shared" si="0"/>
        <v>0</v>
      </c>
      <c r="C70" s="2"/>
    </row>
    <row r="71" spans="1:3" ht="14.25" customHeight="1">
      <c r="A71" s="38">
        <f t="shared" si="0"/>
        <v>0</v>
      </c>
      <c r="C71" s="2"/>
    </row>
    <row r="72" spans="1:3" ht="14.25" customHeight="1">
      <c r="A72" s="38">
        <f t="shared" si="0"/>
        <v>0</v>
      </c>
      <c r="C72" s="2"/>
    </row>
    <row r="73" spans="1:3" ht="14.25" customHeight="1">
      <c r="A73" s="38">
        <f t="shared" si="0"/>
        <v>0</v>
      </c>
      <c r="C73" s="2"/>
    </row>
    <row r="74" spans="1:3" ht="14.25" customHeight="1">
      <c r="A74" s="38">
        <f t="shared" si="0"/>
        <v>0</v>
      </c>
      <c r="C74" s="2"/>
    </row>
    <row r="75" spans="1:3" ht="14.25" customHeight="1">
      <c r="A75" s="38">
        <f t="shared" si="0"/>
        <v>0</v>
      </c>
      <c r="C75" s="2"/>
    </row>
    <row r="76" spans="1:3" ht="14.25" customHeight="1">
      <c r="A76" s="38">
        <f t="shared" si="0"/>
        <v>0</v>
      </c>
      <c r="C76" s="2"/>
    </row>
    <row r="77" spans="1:3" ht="14.25" customHeight="1">
      <c r="A77" s="38">
        <f t="shared" si="0"/>
        <v>0</v>
      </c>
      <c r="C77" s="2"/>
    </row>
    <row r="78" spans="1:3" ht="14.25" customHeight="1">
      <c r="A78" s="38">
        <f t="shared" si="0"/>
        <v>0</v>
      </c>
      <c r="C78" s="2"/>
    </row>
    <row r="79" spans="1:3" ht="14.25" customHeight="1">
      <c r="A79" s="38">
        <f t="shared" si="0"/>
        <v>0</v>
      </c>
      <c r="C79" s="2"/>
    </row>
    <row r="80" spans="1:3" ht="14.25" customHeight="1">
      <c r="A80" s="38">
        <f t="shared" si="0"/>
        <v>0</v>
      </c>
      <c r="C80" s="2"/>
    </row>
    <row r="81" spans="1:3" ht="14.25" customHeight="1">
      <c r="A81" s="38">
        <f t="shared" si="0"/>
        <v>0</v>
      </c>
      <c r="C81" s="2"/>
    </row>
    <row r="82" spans="1:3" ht="14.25" customHeight="1">
      <c r="A82" s="38">
        <f t="shared" si="0"/>
        <v>0</v>
      </c>
      <c r="C82" s="2"/>
    </row>
    <row r="83" spans="1:3" ht="14.25" customHeight="1">
      <c r="A83" s="38">
        <f t="shared" si="0"/>
        <v>0</v>
      </c>
      <c r="C83" s="2"/>
    </row>
    <row r="84" spans="1:3" ht="14.25" customHeight="1">
      <c r="A84" s="38">
        <f t="shared" si="0"/>
        <v>0</v>
      </c>
      <c r="C84" s="2"/>
    </row>
    <row r="85" spans="1:3" ht="14.25" customHeight="1">
      <c r="A85" s="38">
        <f t="shared" si="0"/>
        <v>0</v>
      </c>
      <c r="C85" s="2"/>
    </row>
    <row r="86" spans="1:3" ht="14.25" customHeight="1">
      <c r="A86" s="38">
        <f t="shared" si="0"/>
        <v>0</v>
      </c>
      <c r="C86" s="2"/>
    </row>
    <row r="87" spans="1:3" ht="14.25" customHeight="1">
      <c r="A87" s="38">
        <f t="shared" si="0"/>
        <v>0</v>
      </c>
      <c r="C87" s="2"/>
    </row>
    <row r="88" spans="1:3" ht="14.25" customHeight="1">
      <c r="A88" s="38">
        <f t="shared" si="0"/>
        <v>0</v>
      </c>
      <c r="C88" s="2"/>
    </row>
    <row r="89" spans="1:3" ht="14.25" customHeight="1">
      <c r="A89" s="38">
        <f t="shared" si="0"/>
        <v>0</v>
      </c>
      <c r="C89" s="2"/>
    </row>
    <row r="90" spans="1:3" ht="14.25" customHeight="1">
      <c r="A90" s="38">
        <f t="shared" si="0"/>
        <v>0</v>
      </c>
      <c r="C90" s="2"/>
    </row>
    <row r="91" spans="1:3" ht="14.25" customHeight="1">
      <c r="A91" s="38">
        <f t="shared" si="0"/>
        <v>0</v>
      </c>
      <c r="C91" s="2"/>
    </row>
    <row r="92" spans="1:3" ht="14.25" customHeight="1">
      <c r="A92" s="38">
        <f t="shared" si="0"/>
        <v>0</v>
      </c>
      <c r="C92" s="2"/>
    </row>
    <row r="93" spans="1:3" ht="14.25" customHeight="1">
      <c r="A93" s="38">
        <f t="shared" si="0"/>
        <v>0</v>
      </c>
      <c r="C93" s="2"/>
    </row>
    <row r="94" spans="1:3" ht="14.25" customHeight="1">
      <c r="A94" s="38">
        <f t="shared" si="0"/>
        <v>0</v>
      </c>
      <c r="C94" s="2"/>
    </row>
    <row r="95" spans="1:3" ht="14.25" customHeight="1">
      <c r="A95" s="38">
        <f t="shared" si="0"/>
        <v>0</v>
      </c>
      <c r="C95" s="2"/>
    </row>
    <row r="96" spans="1:3" ht="14.25" customHeight="1">
      <c r="A96" s="38">
        <f t="shared" si="0"/>
        <v>0</v>
      </c>
      <c r="C96" s="2"/>
    </row>
    <row r="97" spans="1:3" ht="14.25" customHeight="1">
      <c r="A97" s="38">
        <f t="shared" si="0"/>
        <v>0</v>
      </c>
      <c r="C97" s="2"/>
    </row>
    <row r="98" spans="1:3" ht="14.25" customHeight="1">
      <c r="A98" s="38">
        <f t="shared" si="0"/>
        <v>0</v>
      </c>
      <c r="C98" s="2"/>
    </row>
    <row r="99" spans="1:3" ht="14.25" customHeight="1">
      <c r="A99" s="38">
        <f t="shared" si="0"/>
        <v>0</v>
      </c>
      <c r="C99" s="2"/>
    </row>
    <row r="100" spans="1:3" ht="14.25" customHeight="1">
      <c r="A100" s="38">
        <f t="shared" si="0"/>
        <v>0</v>
      </c>
      <c r="C100" s="2"/>
    </row>
    <row r="101" spans="1:3" ht="14.25" customHeight="1">
      <c r="A101" s="38">
        <f t="shared" si="0"/>
        <v>0</v>
      </c>
      <c r="C101" s="2"/>
    </row>
    <row r="102" spans="1:3" ht="14.25" customHeight="1">
      <c r="A102" s="38">
        <f t="shared" si="0"/>
        <v>0</v>
      </c>
      <c r="C102" s="2"/>
    </row>
    <row r="103" spans="1:3" ht="14.25" customHeight="1">
      <c r="A103" s="38">
        <f t="shared" si="0"/>
        <v>0</v>
      </c>
      <c r="C103" s="2"/>
    </row>
    <row r="104" spans="1:3" ht="14.25" customHeight="1">
      <c r="A104" s="38">
        <f t="shared" si="0"/>
        <v>0</v>
      </c>
      <c r="C104" s="2"/>
    </row>
    <row r="105" spans="1:3" ht="14.25" customHeight="1">
      <c r="A105" s="38">
        <f t="shared" si="0"/>
        <v>0</v>
      </c>
      <c r="C105" s="2"/>
    </row>
    <row r="106" spans="1:3" ht="14.25" customHeight="1">
      <c r="A106" s="38">
        <f t="shared" si="0"/>
        <v>0</v>
      </c>
      <c r="C106" s="2"/>
    </row>
    <row r="107" spans="1:3" ht="14.25" customHeight="1">
      <c r="A107" s="38">
        <f t="shared" si="0"/>
        <v>0</v>
      </c>
      <c r="C107" s="2"/>
    </row>
    <row r="108" spans="1:3" ht="14.25" customHeight="1">
      <c r="A108" s="38">
        <f t="shared" si="0"/>
        <v>0</v>
      </c>
      <c r="C108" s="2"/>
    </row>
    <row r="109" spans="1:3" ht="14.25" customHeight="1">
      <c r="A109" s="38">
        <f t="shared" si="0"/>
        <v>0</v>
      </c>
      <c r="C109" s="2"/>
    </row>
    <row r="110" spans="1:3" ht="14.25" customHeight="1">
      <c r="A110" s="38">
        <f t="shared" si="0"/>
        <v>0</v>
      </c>
      <c r="C110" s="2"/>
    </row>
    <row r="111" spans="1:3" ht="14.25" customHeight="1">
      <c r="A111" s="38">
        <f t="shared" si="0"/>
        <v>0</v>
      </c>
      <c r="C111" s="2"/>
    </row>
    <row r="112" spans="1:3" ht="14.25" customHeight="1">
      <c r="A112" s="38">
        <f t="shared" si="0"/>
        <v>0</v>
      </c>
      <c r="C112" s="2"/>
    </row>
    <row r="113" spans="1:3" ht="14.25" customHeight="1">
      <c r="A113" s="38">
        <f t="shared" si="0"/>
        <v>0</v>
      </c>
      <c r="C113" s="2"/>
    </row>
    <row r="114" spans="1:3" ht="14.25" customHeight="1">
      <c r="A114" s="38">
        <f t="shared" si="0"/>
        <v>0</v>
      </c>
      <c r="C114" s="2"/>
    </row>
    <row r="115" spans="1:3" ht="14.25" customHeight="1">
      <c r="A115" s="38">
        <f t="shared" si="0"/>
        <v>0</v>
      </c>
      <c r="C115" s="2"/>
    </row>
    <row r="116" spans="1:3" ht="14.25" customHeight="1">
      <c r="A116" s="38">
        <f t="shared" si="0"/>
        <v>0</v>
      </c>
      <c r="C116" s="2"/>
    </row>
    <row r="117" spans="1:3" ht="14.25" customHeight="1">
      <c r="A117" s="38">
        <f t="shared" si="0"/>
        <v>0</v>
      </c>
      <c r="C117" s="2"/>
    </row>
    <row r="118" spans="1:3" ht="14.25" customHeight="1">
      <c r="A118" s="38">
        <f t="shared" si="0"/>
        <v>0</v>
      </c>
      <c r="C118" s="2"/>
    </row>
    <row r="119" spans="1:3" ht="14.25" customHeight="1">
      <c r="A119" s="38">
        <f t="shared" si="0"/>
        <v>0</v>
      </c>
      <c r="C119" s="2"/>
    </row>
    <row r="120" spans="1:3" ht="14.25" customHeight="1">
      <c r="A120" s="38">
        <f t="shared" si="0"/>
        <v>0</v>
      </c>
      <c r="C120" s="2"/>
    </row>
    <row r="121" spans="1:3" ht="14.25" customHeight="1">
      <c r="A121" s="38">
        <f t="shared" si="0"/>
        <v>0</v>
      </c>
      <c r="C121" s="2"/>
    </row>
    <row r="122" spans="1:3" ht="14.25" customHeight="1">
      <c r="A122" s="38">
        <f t="shared" si="0"/>
        <v>0</v>
      </c>
      <c r="C122" s="2"/>
    </row>
    <row r="123" spans="1:3" ht="14.25" customHeight="1">
      <c r="A123" s="38">
        <f t="shared" si="0"/>
        <v>0</v>
      </c>
      <c r="C123" s="2"/>
    </row>
    <row r="124" spans="1:3" ht="14.25" customHeight="1">
      <c r="A124" s="38">
        <f t="shared" si="0"/>
        <v>0</v>
      </c>
      <c r="C124" s="2"/>
    </row>
    <row r="125" spans="1:3" ht="14.25" customHeight="1">
      <c r="A125" s="38">
        <f t="shared" si="0"/>
        <v>0</v>
      </c>
      <c r="C125" s="2"/>
    </row>
    <row r="126" spans="1:3" ht="14.25" customHeight="1">
      <c r="A126" s="38">
        <f t="shared" si="0"/>
        <v>0</v>
      </c>
      <c r="C126" s="2"/>
    </row>
    <row r="127" spans="1:3" ht="14.25" customHeight="1">
      <c r="A127" s="38">
        <f t="shared" si="0"/>
        <v>0</v>
      </c>
      <c r="C127" s="2"/>
    </row>
    <row r="128" spans="1:3" ht="14.25" customHeight="1">
      <c r="A128" s="38">
        <f t="shared" si="0"/>
        <v>0</v>
      </c>
      <c r="C128" s="2"/>
    </row>
    <row r="129" spans="1:3" ht="14.25" customHeight="1">
      <c r="A129" s="38">
        <f t="shared" si="0"/>
        <v>0</v>
      </c>
      <c r="C129" s="2"/>
    </row>
    <row r="130" spans="1:3" ht="14.25" customHeight="1">
      <c r="A130" s="38">
        <f t="shared" si="0"/>
        <v>0</v>
      </c>
      <c r="C130" s="2"/>
    </row>
    <row r="131" spans="1:3" ht="14.25" customHeight="1">
      <c r="A131" s="38">
        <f t="shared" si="0"/>
        <v>0</v>
      </c>
      <c r="C131" s="2"/>
    </row>
    <row r="132" spans="1:3" ht="14.25" customHeight="1">
      <c r="A132" s="38">
        <f t="shared" si="0"/>
        <v>0</v>
      </c>
      <c r="C132" s="2"/>
    </row>
    <row r="133" spans="1:3" ht="14.25" customHeight="1">
      <c r="A133" s="38">
        <f t="shared" si="0"/>
        <v>0</v>
      </c>
      <c r="C133" s="2"/>
    </row>
    <row r="134" spans="1:3" ht="14.25" customHeight="1">
      <c r="A134" s="38">
        <f t="shared" si="0"/>
        <v>0</v>
      </c>
      <c r="C134" s="2"/>
    </row>
    <row r="135" spans="1:3" ht="14.25" customHeight="1">
      <c r="A135" s="38">
        <f t="shared" si="0"/>
        <v>0</v>
      </c>
      <c r="C135" s="2"/>
    </row>
    <row r="136" spans="1:3" ht="14.25" customHeight="1">
      <c r="A136" s="38">
        <f t="shared" si="0"/>
        <v>0</v>
      </c>
      <c r="C136" s="2"/>
    </row>
    <row r="137" spans="1:3" ht="14.25" customHeight="1">
      <c r="A137" s="38">
        <f t="shared" si="0"/>
        <v>0</v>
      </c>
      <c r="C137" s="2"/>
    </row>
    <row r="138" spans="1:3" ht="14.25" customHeight="1">
      <c r="A138" s="38">
        <f t="shared" si="0"/>
        <v>0</v>
      </c>
      <c r="C138" s="2"/>
    </row>
    <row r="139" spans="1:3" ht="14.25" customHeight="1">
      <c r="A139" s="38">
        <f t="shared" si="0"/>
        <v>0</v>
      </c>
      <c r="C139" s="2"/>
    </row>
    <row r="140" spans="1:3" ht="14.25" customHeight="1">
      <c r="A140" s="38">
        <f t="shared" si="0"/>
        <v>0</v>
      </c>
      <c r="C140" s="2"/>
    </row>
    <row r="141" spans="1:3" ht="14.25" customHeight="1">
      <c r="A141" s="38">
        <f t="shared" si="0"/>
        <v>0</v>
      </c>
      <c r="C141" s="2"/>
    </row>
    <row r="142" spans="1:3" ht="14.25" customHeight="1">
      <c r="A142" s="38">
        <f t="shared" si="0"/>
        <v>0</v>
      </c>
      <c r="C142" s="2"/>
    </row>
    <row r="143" spans="1:3" ht="14.25" customHeight="1">
      <c r="A143" s="38">
        <f t="shared" si="0"/>
        <v>0</v>
      </c>
      <c r="C143" s="2"/>
    </row>
    <row r="144" spans="1:3" ht="14.25" customHeight="1">
      <c r="A144" s="38">
        <f t="shared" si="0"/>
        <v>0</v>
      </c>
      <c r="C144" s="2"/>
    </row>
    <row r="145" spans="1:3" ht="14.25" customHeight="1">
      <c r="A145" s="38">
        <f t="shared" si="0"/>
        <v>0</v>
      </c>
      <c r="C145" s="2"/>
    </row>
    <row r="146" spans="1:3" ht="14.25" customHeight="1">
      <c r="A146" s="38">
        <f t="shared" si="0"/>
        <v>0</v>
      </c>
      <c r="C146" s="2"/>
    </row>
    <row r="147" spans="1:3" ht="14.25" customHeight="1">
      <c r="A147" s="38">
        <f t="shared" si="0"/>
        <v>0</v>
      </c>
      <c r="C147" s="2"/>
    </row>
    <row r="148" spans="1:3" ht="14.25" customHeight="1">
      <c r="A148" s="38">
        <f t="shared" si="0"/>
        <v>0</v>
      </c>
      <c r="C148" s="2"/>
    </row>
    <row r="149" spans="1:3" ht="14.25" customHeight="1">
      <c r="A149" s="38">
        <f t="shared" si="0"/>
        <v>0</v>
      </c>
      <c r="C149" s="2"/>
    </row>
    <row r="150" spans="1:3" ht="14.25" customHeight="1">
      <c r="A150" s="38">
        <f t="shared" si="0"/>
        <v>0</v>
      </c>
      <c r="C150" s="2"/>
    </row>
    <row r="151" spans="1:3" ht="14.25" customHeight="1">
      <c r="A151" s="38">
        <f t="shared" si="0"/>
        <v>0</v>
      </c>
      <c r="C151" s="2"/>
    </row>
    <row r="152" spans="1:3" ht="14.25" customHeight="1">
      <c r="A152" s="38">
        <f t="shared" si="0"/>
        <v>0</v>
      </c>
      <c r="C152" s="2"/>
    </row>
    <row r="153" spans="1:3" ht="14.25" customHeight="1">
      <c r="A153" s="38">
        <f t="shared" si="0"/>
        <v>0</v>
      </c>
      <c r="C153" s="2"/>
    </row>
    <row r="154" spans="1:3" ht="14.25" customHeight="1">
      <c r="A154" s="38">
        <f t="shared" si="0"/>
        <v>0</v>
      </c>
      <c r="C154" s="2"/>
    </row>
    <row r="155" spans="1:3" ht="14.25" customHeight="1">
      <c r="A155" s="38">
        <f t="shared" si="0"/>
        <v>0</v>
      </c>
      <c r="C155" s="2"/>
    </row>
    <row r="156" spans="1:3" ht="14.25" customHeight="1">
      <c r="A156" s="38">
        <f t="shared" si="0"/>
        <v>0</v>
      </c>
      <c r="C156" s="2"/>
    </row>
    <row r="157" spans="1:3" ht="14.25" customHeight="1">
      <c r="A157" s="38">
        <f t="shared" si="0"/>
        <v>0</v>
      </c>
      <c r="C157" s="2"/>
    </row>
    <row r="158" spans="1:3" ht="14.25" customHeight="1">
      <c r="A158" s="38">
        <f t="shared" si="0"/>
        <v>0</v>
      </c>
      <c r="C158" s="2"/>
    </row>
    <row r="159" spans="1:3" ht="14.25" customHeight="1">
      <c r="A159" s="38">
        <f t="shared" si="0"/>
        <v>0</v>
      </c>
      <c r="C159" s="2"/>
    </row>
    <row r="160" spans="1:3" ht="14.25" customHeight="1">
      <c r="A160" s="38">
        <f t="shared" si="0"/>
        <v>0</v>
      </c>
      <c r="C160" s="2"/>
    </row>
    <row r="161" spans="1:3" ht="14.25" customHeight="1">
      <c r="A161" s="38">
        <f t="shared" si="0"/>
        <v>0</v>
      </c>
      <c r="C161" s="2"/>
    </row>
    <row r="162" spans="1:3" ht="14.25" customHeight="1">
      <c r="A162" s="38">
        <f t="shared" si="0"/>
        <v>0</v>
      </c>
      <c r="C162" s="2"/>
    </row>
    <row r="163" spans="1:3" ht="14.25" customHeight="1">
      <c r="A163" s="38">
        <f t="shared" si="0"/>
        <v>0</v>
      </c>
      <c r="C163" s="2"/>
    </row>
    <row r="164" spans="1:3" ht="14.25" customHeight="1">
      <c r="A164" s="38">
        <f t="shared" si="0"/>
        <v>0</v>
      </c>
      <c r="C164" s="2"/>
    </row>
    <row r="165" spans="1:3" ht="14.25" customHeight="1">
      <c r="A165" s="38">
        <f t="shared" si="0"/>
        <v>0</v>
      </c>
      <c r="C165" s="2"/>
    </row>
    <row r="166" spans="1:3" ht="14.25" customHeight="1">
      <c r="A166" s="38">
        <f t="shared" si="0"/>
        <v>0</v>
      </c>
      <c r="C166" s="2"/>
    </row>
    <row r="167" spans="1:3" ht="14.25" customHeight="1">
      <c r="A167" s="38">
        <f t="shared" si="0"/>
        <v>0</v>
      </c>
      <c r="C167" s="2"/>
    </row>
    <row r="168" spans="1:3" ht="14.25" customHeight="1">
      <c r="A168" s="38">
        <f t="shared" si="0"/>
        <v>0</v>
      </c>
      <c r="C168" s="2"/>
    </row>
    <row r="169" spans="1:3" ht="14.25" customHeight="1">
      <c r="A169" s="38">
        <f t="shared" si="0"/>
        <v>0</v>
      </c>
      <c r="C169" s="2"/>
    </row>
    <row r="170" spans="1:3" ht="14.25" customHeight="1">
      <c r="A170" s="38">
        <f t="shared" si="0"/>
        <v>0</v>
      </c>
      <c r="C170" s="2"/>
    </row>
    <row r="171" spans="1:3" ht="14.25" customHeight="1">
      <c r="A171" s="38">
        <f t="shared" si="0"/>
        <v>0</v>
      </c>
      <c r="C171" s="2"/>
    </row>
    <row r="172" spans="1:3" ht="14.25" customHeight="1">
      <c r="A172" s="38">
        <f t="shared" si="0"/>
        <v>0</v>
      </c>
      <c r="C172" s="2"/>
    </row>
    <row r="173" spans="1:3" ht="14.25" customHeight="1">
      <c r="A173" s="38">
        <f t="shared" si="0"/>
        <v>0</v>
      </c>
      <c r="C173" s="2"/>
    </row>
    <row r="174" spans="1:3" ht="14.25" customHeight="1">
      <c r="A174" s="38">
        <f t="shared" si="0"/>
        <v>0</v>
      </c>
      <c r="C174" s="2"/>
    </row>
    <row r="175" spans="1:3" ht="14.25" customHeight="1">
      <c r="A175" s="38">
        <f t="shared" si="0"/>
        <v>0</v>
      </c>
      <c r="C175" s="2"/>
    </row>
    <row r="176" spans="1:3" ht="14.25" customHeight="1">
      <c r="A176" s="38">
        <f t="shared" si="0"/>
        <v>0</v>
      </c>
      <c r="C176" s="2"/>
    </row>
    <row r="177" spans="1:3" ht="14.25" customHeight="1">
      <c r="A177" s="38">
        <f t="shared" si="0"/>
        <v>0</v>
      </c>
      <c r="C177" s="2"/>
    </row>
    <row r="178" spans="1:3" ht="14.25" customHeight="1">
      <c r="A178" s="38">
        <f t="shared" si="0"/>
        <v>0</v>
      </c>
      <c r="C178" s="2"/>
    </row>
    <row r="179" spans="1:3" ht="14.25" customHeight="1">
      <c r="A179" s="38">
        <f t="shared" si="0"/>
        <v>0</v>
      </c>
      <c r="C179" s="2"/>
    </row>
    <row r="180" spans="1:3" ht="14.25" customHeight="1">
      <c r="A180" s="38">
        <f t="shared" si="0"/>
        <v>0</v>
      </c>
      <c r="C180" s="2"/>
    </row>
    <row r="181" spans="1:3" ht="14.25" customHeight="1">
      <c r="A181" s="38">
        <f t="shared" si="0"/>
        <v>0</v>
      </c>
      <c r="C181" s="2"/>
    </row>
    <row r="182" spans="1:3" ht="14.25" customHeight="1">
      <c r="A182" s="38">
        <f t="shared" si="0"/>
        <v>0</v>
      </c>
      <c r="C182" s="2"/>
    </row>
    <row r="183" spans="1:3" ht="14.25" customHeight="1">
      <c r="A183" s="38">
        <f t="shared" si="0"/>
        <v>0</v>
      </c>
      <c r="C183" s="2"/>
    </row>
    <row r="184" spans="1:3" ht="14.25" customHeight="1">
      <c r="A184" s="38">
        <f t="shared" si="0"/>
        <v>0</v>
      </c>
      <c r="C184" s="2"/>
    </row>
    <row r="185" spans="1:3" ht="14.25" customHeight="1">
      <c r="A185" s="38">
        <f t="shared" si="0"/>
        <v>0</v>
      </c>
      <c r="C185" s="2"/>
    </row>
    <row r="186" spans="1:3" ht="14.25" customHeight="1">
      <c r="A186" s="38">
        <f t="shared" si="0"/>
        <v>0</v>
      </c>
      <c r="C186" s="2"/>
    </row>
    <row r="187" spans="1:3" ht="14.25" customHeight="1">
      <c r="A187" s="38">
        <f t="shared" si="0"/>
        <v>0</v>
      </c>
      <c r="C187" s="2"/>
    </row>
    <row r="188" spans="1:3" ht="14.25" customHeight="1">
      <c r="A188" s="38">
        <f t="shared" si="0"/>
        <v>0</v>
      </c>
      <c r="C188" s="2"/>
    </row>
    <row r="189" spans="1:3" ht="14.25" customHeight="1">
      <c r="A189" s="38">
        <f t="shared" si="0"/>
        <v>0</v>
      </c>
      <c r="C189" s="2"/>
    </row>
    <row r="190" spans="1:3" ht="14.25" customHeight="1">
      <c r="A190" s="38">
        <f t="shared" si="0"/>
        <v>0</v>
      </c>
      <c r="C190" s="2"/>
    </row>
    <row r="191" spans="1:3" ht="14.25" customHeight="1">
      <c r="A191" s="38">
        <f t="shared" si="0"/>
        <v>0</v>
      </c>
      <c r="C191" s="2"/>
    </row>
    <row r="192" spans="1:3" ht="14.25" customHeight="1">
      <c r="A192" s="38">
        <f t="shared" si="0"/>
        <v>0</v>
      </c>
      <c r="C192" s="2"/>
    </row>
    <row r="193" spans="1:3" ht="14.25" customHeight="1">
      <c r="A193" s="38">
        <f t="shared" si="0"/>
        <v>0</v>
      </c>
      <c r="C193" s="2"/>
    </row>
    <row r="194" spans="1:3" ht="14.25" customHeight="1">
      <c r="A194" s="38">
        <f t="shared" si="0"/>
        <v>0</v>
      </c>
      <c r="C194" s="2"/>
    </row>
    <row r="195" spans="1:3" ht="14.25" customHeight="1">
      <c r="A195" s="38">
        <f t="shared" si="0"/>
        <v>0</v>
      </c>
      <c r="C195" s="2"/>
    </row>
    <row r="196" spans="1:3" ht="14.25" customHeight="1">
      <c r="A196" s="38">
        <f t="shared" si="0"/>
        <v>0</v>
      </c>
      <c r="C196" s="2"/>
    </row>
    <row r="197" spans="1:3" ht="14.25" customHeight="1">
      <c r="A197" s="38">
        <f t="shared" si="0"/>
        <v>0</v>
      </c>
      <c r="C197" s="2"/>
    </row>
    <row r="198" spans="1:3" ht="14.25" customHeight="1">
      <c r="A198" s="38">
        <f t="shared" si="0"/>
        <v>0</v>
      </c>
      <c r="C198" s="2"/>
    </row>
    <row r="199" spans="1:3" ht="14.25" customHeight="1">
      <c r="A199" s="38">
        <f t="shared" si="0"/>
        <v>0</v>
      </c>
      <c r="C199" s="2"/>
    </row>
    <row r="200" spans="1:3" ht="14.25" customHeight="1">
      <c r="A200" s="38">
        <f t="shared" si="0"/>
        <v>0</v>
      </c>
      <c r="C200" s="2"/>
    </row>
    <row r="201" spans="1:3" ht="14.25" customHeight="1">
      <c r="A201" s="38">
        <f t="shared" si="0"/>
        <v>0</v>
      </c>
      <c r="C201" s="2"/>
    </row>
    <row r="202" spans="1:3" ht="14.25" customHeight="1">
      <c r="A202" s="38">
        <f t="shared" si="0"/>
        <v>0</v>
      </c>
      <c r="C202" s="2"/>
    </row>
    <row r="203" spans="1:3" ht="14.25" customHeight="1">
      <c r="A203" s="38">
        <f t="shared" si="0"/>
        <v>0</v>
      </c>
      <c r="C203" s="2"/>
    </row>
    <row r="204" spans="1:3" ht="14.25" customHeight="1">
      <c r="A204" s="38">
        <f t="shared" si="0"/>
        <v>0</v>
      </c>
      <c r="C204" s="2"/>
    </row>
    <row r="205" spans="1:3" ht="14.25" customHeight="1">
      <c r="A205" s="38">
        <f t="shared" si="0"/>
        <v>0</v>
      </c>
      <c r="C205" s="2"/>
    </row>
    <row r="206" spans="1:3" ht="14.25" customHeight="1">
      <c r="A206" s="38">
        <f t="shared" si="0"/>
        <v>0</v>
      </c>
      <c r="C206" s="2"/>
    </row>
    <row r="207" spans="1:3" ht="14.25" customHeight="1">
      <c r="A207" s="38">
        <f t="shared" si="0"/>
        <v>0</v>
      </c>
      <c r="C207" s="2"/>
    </row>
    <row r="208" spans="1:3" ht="14.25" customHeight="1">
      <c r="A208" s="38">
        <f t="shared" si="0"/>
        <v>0</v>
      </c>
      <c r="C208" s="2"/>
    </row>
    <row r="209" spans="1:3" ht="14.25" customHeight="1">
      <c r="A209" s="38">
        <f t="shared" si="0"/>
        <v>0</v>
      </c>
      <c r="C209" s="2"/>
    </row>
    <row r="210" spans="1:3" ht="14.25" customHeight="1">
      <c r="A210" s="38">
        <f t="shared" si="0"/>
        <v>0</v>
      </c>
      <c r="C210" s="2"/>
    </row>
    <row r="211" spans="1:3" ht="14.25" customHeight="1">
      <c r="A211" s="38">
        <f t="shared" si="0"/>
        <v>0</v>
      </c>
      <c r="C211" s="2"/>
    </row>
    <row r="212" spans="1:3" ht="14.25" customHeight="1">
      <c r="A212" s="38">
        <f t="shared" si="0"/>
        <v>0</v>
      </c>
      <c r="C212" s="2"/>
    </row>
    <row r="213" spans="1:3" ht="14.25" customHeight="1">
      <c r="A213" s="38">
        <f t="shared" si="0"/>
        <v>0</v>
      </c>
      <c r="C213" s="2"/>
    </row>
    <row r="214" spans="1:3" ht="14.25" customHeight="1">
      <c r="A214" s="38">
        <f t="shared" si="0"/>
        <v>0</v>
      </c>
      <c r="C214" s="2"/>
    </row>
    <row r="215" spans="1:3" ht="14.25" customHeight="1">
      <c r="A215" s="38">
        <f t="shared" si="0"/>
        <v>0</v>
      </c>
      <c r="C215" s="2"/>
    </row>
    <row r="216" spans="1:3" ht="14.25" customHeight="1">
      <c r="A216" s="38">
        <f t="shared" si="0"/>
        <v>0</v>
      </c>
      <c r="C216" s="2"/>
    </row>
    <row r="217" spans="1:3" ht="14.25" customHeight="1">
      <c r="A217" s="38">
        <f t="shared" si="0"/>
        <v>0</v>
      </c>
      <c r="C217" s="2"/>
    </row>
    <row r="218" spans="1:3" ht="14.25" customHeight="1">
      <c r="A218" s="38">
        <f t="shared" si="0"/>
        <v>0</v>
      </c>
      <c r="C218" s="2"/>
    </row>
    <row r="219" spans="1:3" ht="14.25" customHeight="1">
      <c r="A219" s="38">
        <f t="shared" si="0"/>
        <v>0</v>
      </c>
      <c r="C219" s="2"/>
    </row>
    <row r="220" spans="1:3" ht="14.25" customHeight="1">
      <c r="A220" s="38">
        <f t="shared" si="0"/>
        <v>0</v>
      </c>
      <c r="C220" s="2"/>
    </row>
    <row r="221" spans="1:3" ht="14.25" customHeight="1">
      <c r="A221" s="38">
        <f t="shared" si="0"/>
        <v>0</v>
      </c>
      <c r="C221" s="2"/>
    </row>
    <row r="222" spans="1:3" ht="14.25" customHeight="1">
      <c r="A222" s="38">
        <f t="shared" si="0"/>
        <v>0</v>
      </c>
      <c r="C222" s="2"/>
    </row>
    <row r="223" spans="1:3" ht="14.25" customHeight="1">
      <c r="A223" s="38">
        <f t="shared" si="0"/>
        <v>0</v>
      </c>
      <c r="C223" s="2"/>
    </row>
    <row r="224" spans="1:3" ht="14.25" customHeight="1">
      <c r="A224" s="38">
        <f t="shared" si="0"/>
        <v>0</v>
      </c>
      <c r="C224" s="2"/>
    </row>
    <row r="225" spans="1:3" ht="14.25" customHeight="1">
      <c r="A225" s="38">
        <f t="shared" si="0"/>
        <v>0</v>
      </c>
      <c r="C225" s="2"/>
    </row>
    <row r="226" spans="1:3" ht="14.25" customHeight="1">
      <c r="A226" s="38">
        <f t="shared" si="0"/>
        <v>0</v>
      </c>
      <c r="C226" s="2"/>
    </row>
    <row r="227" spans="1:3" ht="14.25" customHeight="1">
      <c r="A227" s="38">
        <f t="shared" si="0"/>
        <v>0</v>
      </c>
      <c r="C227" s="2"/>
    </row>
    <row r="228" spans="1:3" ht="14.25" customHeight="1">
      <c r="A228" s="38">
        <f t="shared" si="0"/>
        <v>0</v>
      </c>
      <c r="C228" s="2"/>
    </row>
    <row r="229" spans="1:3" ht="14.25" customHeight="1">
      <c r="A229" s="38">
        <f t="shared" si="0"/>
        <v>0</v>
      </c>
      <c r="C229" s="2"/>
    </row>
    <row r="230" spans="1:3" ht="14.25" customHeight="1">
      <c r="A230" s="38">
        <f t="shared" si="0"/>
        <v>0</v>
      </c>
      <c r="C230" s="2"/>
    </row>
    <row r="231" spans="1:3" ht="14.25" customHeight="1">
      <c r="A231" s="38">
        <f t="shared" si="0"/>
        <v>0</v>
      </c>
      <c r="C231" s="2"/>
    </row>
    <row r="232" spans="1:3" ht="14.25" customHeight="1">
      <c r="A232" s="38">
        <f t="shared" si="0"/>
        <v>0</v>
      </c>
      <c r="C232" s="2"/>
    </row>
    <row r="233" spans="1:3" ht="14.25" customHeight="1">
      <c r="A233" s="38">
        <f t="shared" si="0"/>
        <v>0</v>
      </c>
      <c r="C233" s="2"/>
    </row>
    <row r="234" spans="1:3" ht="14.25" customHeight="1">
      <c r="A234" s="38">
        <f t="shared" si="0"/>
        <v>0</v>
      </c>
      <c r="C234" s="2"/>
    </row>
    <row r="235" spans="1:3" ht="14.25" customHeight="1">
      <c r="A235" s="38">
        <f t="shared" si="0"/>
        <v>0</v>
      </c>
      <c r="C235" s="2"/>
    </row>
    <row r="236" spans="1:3" ht="14.25" customHeight="1">
      <c r="A236" s="38">
        <f t="shared" si="0"/>
        <v>0</v>
      </c>
      <c r="C236" s="2"/>
    </row>
    <row r="237" spans="1:3" ht="14.25" customHeight="1">
      <c r="A237" s="38">
        <f t="shared" si="0"/>
        <v>0</v>
      </c>
      <c r="C237" s="2"/>
    </row>
    <row r="238" spans="1:3" ht="14.25" customHeight="1">
      <c r="A238" s="38">
        <f t="shared" si="0"/>
        <v>0</v>
      </c>
      <c r="C238" s="2"/>
    </row>
    <row r="239" spans="1:3" ht="14.25" customHeight="1">
      <c r="A239" s="38">
        <f t="shared" si="0"/>
        <v>0</v>
      </c>
      <c r="C239" s="2"/>
    </row>
    <row r="240" spans="1:3" ht="14.25" customHeight="1">
      <c r="A240" s="38">
        <f t="shared" si="0"/>
        <v>0</v>
      </c>
      <c r="C240" s="2"/>
    </row>
    <row r="241" spans="1:3" ht="14.25" customHeight="1">
      <c r="A241" s="38">
        <f t="shared" si="0"/>
        <v>0</v>
      </c>
      <c r="C241" s="2"/>
    </row>
    <row r="242" spans="1:3" ht="14.25" customHeight="1">
      <c r="A242" s="38">
        <f t="shared" si="0"/>
        <v>0</v>
      </c>
      <c r="C242" s="2"/>
    </row>
    <row r="243" spans="1:3" ht="14.25" customHeight="1">
      <c r="A243" s="38">
        <f t="shared" si="0"/>
        <v>0</v>
      </c>
      <c r="C243" s="2"/>
    </row>
    <row r="244" spans="1:3" ht="14.25" customHeight="1">
      <c r="A244" s="38">
        <f t="shared" si="0"/>
        <v>0</v>
      </c>
      <c r="C244" s="2"/>
    </row>
    <row r="245" spans="1:3" ht="14.25" customHeight="1">
      <c r="A245" s="38">
        <f t="shared" si="0"/>
        <v>0</v>
      </c>
      <c r="C245" s="2"/>
    </row>
    <row r="246" spans="1:3" ht="14.25" customHeight="1">
      <c r="A246" s="38">
        <f t="shared" si="0"/>
        <v>0</v>
      </c>
      <c r="C246" s="2"/>
    </row>
    <row r="247" spans="1:3" ht="14.25" customHeight="1">
      <c r="A247" s="38">
        <f t="shared" si="0"/>
        <v>0</v>
      </c>
      <c r="C247" s="2"/>
    </row>
    <row r="248" spans="1:3" ht="14.25" customHeight="1">
      <c r="A248" s="38">
        <f t="shared" si="0"/>
        <v>0</v>
      </c>
      <c r="C248" s="2"/>
    </row>
    <row r="249" spans="1:3" ht="14.25" customHeight="1">
      <c r="A249" s="38">
        <f t="shared" si="0"/>
        <v>0</v>
      </c>
      <c r="C249" s="2"/>
    </row>
    <row r="250" spans="1:3" ht="14.25" customHeight="1">
      <c r="A250" s="38">
        <f t="shared" si="0"/>
        <v>0</v>
      </c>
      <c r="C250" s="2"/>
    </row>
    <row r="251" spans="1:3" ht="14.25" customHeight="1">
      <c r="A251" s="38">
        <f t="shared" si="0"/>
        <v>0</v>
      </c>
      <c r="C251" s="2"/>
    </row>
    <row r="252" spans="1:3" ht="14.25" customHeight="1">
      <c r="A252" s="38">
        <f t="shared" si="0"/>
        <v>0</v>
      </c>
      <c r="C252" s="2"/>
    </row>
    <row r="253" spans="1:3" ht="14.25" customHeight="1">
      <c r="A253" s="38">
        <f t="shared" si="0"/>
        <v>0</v>
      </c>
      <c r="C253" s="2"/>
    </row>
    <row r="254" spans="1:3" ht="14.25" customHeight="1">
      <c r="A254" s="38">
        <f t="shared" si="0"/>
        <v>0</v>
      </c>
      <c r="C254" s="2"/>
    </row>
    <row r="255" spans="1:3" ht="24.75" customHeight="1">
      <c r="A255" s="38">
        <f t="shared" si="0"/>
        <v>0</v>
      </c>
      <c r="C255" s="2"/>
    </row>
    <row r="256" spans="1:3" ht="24.75" customHeight="1">
      <c r="A256" s="38">
        <f t="shared" si="0"/>
        <v>0</v>
      </c>
      <c r="C256" s="2"/>
    </row>
    <row r="257" spans="1:3" ht="24.75" customHeight="1">
      <c r="A257" s="38">
        <f t="shared" si="0"/>
        <v>0</v>
      </c>
      <c r="C257" s="2"/>
    </row>
    <row r="258" spans="1:3" ht="24.75" customHeight="1">
      <c r="A258" s="38">
        <f t="shared" si="0"/>
        <v>0</v>
      </c>
      <c r="C258" s="2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F1"/>
    <mergeCell ref="B3:B11"/>
    <mergeCell ref="B12:B13"/>
    <mergeCell ref="B14:B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75"/>
  <sheetViews>
    <sheetView tabSelected="1" zoomScale="140" zoomScaleNormal="140" workbookViewId="0" topLeftCell="A1">
      <selection activeCell="I24" sqref="I24"/>
    </sheetView>
  </sheetViews>
  <sheetFormatPr defaultColWidth="12.57421875" defaultRowHeight="12.75" customHeight="1"/>
  <cols>
    <col min="1" max="1" width="5.140625" style="1" customWidth="1"/>
    <col min="2" max="2" width="11.57421875" style="1" customWidth="1"/>
    <col min="3" max="3" width="12.7109375" style="1" customWidth="1"/>
    <col min="4" max="4" width="52.00390625" style="1" customWidth="1"/>
    <col min="5" max="5" width="22.7109375" style="1" customWidth="1"/>
    <col min="6" max="6" width="6.7109375" style="1" customWidth="1"/>
    <col min="7" max="16384" width="11.57421875" style="1" customWidth="1"/>
  </cols>
  <sheetData>
    <row r="1" spans="1:6" ht="24.75" customHeight="1">
      <c r="A1" s="3" t="s">
        <v>0</v>
      </c>
      <c r="B1" s="3"/>
      <c r="C1" s="3"/>
      <c r="D1" s="3"/>
      <c r="E1" s="3"/>
      <c r="F1" s="3"/>
    </row>
    <row r="2" spans="1:6" ht="16.5" customHeight="1">
      <c r="A2" s="42" t="s">
        <v>1</v>
      </c>
      <c r="B2" s="42" t="s">
        <v>468</v>
      </c>
      <c r="C2" s="42" t="s">
        <v>3</v>
      </c>
      <c r="D2" s="42" t="s">
        <v>469</v>
      </c>
      <c r="E2" s="42" t="s">
        <v>470</v>
      </c>
      <c r="F2" s="42" t="s">
        <v>4</v>
      </c>
    </row>
    <row r="3" spans="1:6" ht="16.5" customHeight="1">
      <c r="A3" s="74">
        <f aca="true" t="shared" si="0" ref="A3:A15">IF(C3="","",COUNTA($C$3:C3))</f>
        <v>0</v>
      </c>
      <c r="B3" s="44"/>
      <c r="C3" s="45"/>
      <c r="D3" s="46"/>
      <c r="E3" s="47"/>
      <c r="F3" s="48"/>
    </row>
    <row r="4" spans="1:6" ht="16.5" customHeight="1">
      <c r="A4" s="75">
        <f t="shared" si="0"/>
        <v>0</v>
      </c>
      <c r="B4" s="87"/>
      <c r="C4" s="50"/>
      <c r="D4" s="51"/>
      <c r="E4" s="52"/>
      <c r="F4" s="53"/>
    </row>
    <row r="5" spans="1:6" ht="16.5" customHeight="1">
      <c r="A5" s="75">
        <f t="shared" si="0"/>
        <v>0</v>
      </c>
      <c r="B5" s="52"/>
      <c r="C5" s="54"/>
      <c r="D5" s="51"/>
      <c r="E5" s="52"/>
      <c r="F5" s="53"/>
    </row>
    <row r="6" spans="1:6" ht="16.5" customHeight="1">
      <c r="A6" s="75">
        <f t="shared" si="0"/>
        <v>0</v>
      </c>
      <c r="B6" s="87"/>
      <c r="C6" s="88"/>
      <c r="D6" s="51"/>
      <c r="E6" s="52"/>
      <c r="F6" s="53"/>
    </row>
    <row r="7" spans="1:6" ht="16.5" customHeight="1">
      <c r="A7" s="75">
        <f t="shared" si="0"/>
        <v>0</v>
      </c>
      <c r="B7" s="87"/>
      <c r="C7" s="54"/>
      <c r="D7" s="51"/>
      <c r="E7" s="52"/>
      <c r="F7" s="53"/>
    </row>
    <row r="8" spans="1:6" ht="16.5" customHeight="1">
      <c r="A8" s="75">
        <f t="shared" si="0"/>
        <v>0</v>
      </c>
      <c r="B8" s="87"/>
      <c r="C8" s="54"/>
      <c r="D8" s="51"/>
      <c r="E8" s="52"/>
      <c r="F8" s="53"/>
    </row>
    <row r="9" spans="1:6" ht="16.5" customHeight="1">
      <c r="A9" s="75">
        <f t="shared" si="0"/>
        <v>0</v>
      </c>
      <c r="B9" s="87"/>
      <c r="C9" s="54"/>
      <c r="D9" s="51"/>
      <c r="E9" s="52"/>
      <c r="F9" s="53"/>
    </row>
    <row r="10" spans="1:6" ht="16.5" customHeight="1">
      <c r="A10" s="75">
        <f t="shared" si="0"/>
        <v>0</v>
      </c>
      <c r="B10" s="87"/>
      <c r="C10" s="54"/>
      <c r="D10" s="51"/>
      <c r="E10" s="52"/>
      <c r="F10" s="53"/>
    </row>
    <row r="11" spans="1:6" ht="16.5" customHeight="1">
      <c r="A11" s="75">
        <f t="shared" si="0"/>
        <v>0</v>
      </c>
      <c r="B11" s="87"/>
      <c r="C11" s="54"/>
      <c r="D11" s="51"/>
      <c r="E11" s="52"/>
      <c r="F11" s="53"/>
    </row>
    <row r="12" spans="1:6" ht="16.5" customHeight="1">
      <c r="A12" s="75">
        <f t="shared" si="0"/>
        <v>0</v>
      </c>
      <c r="B12" s="87"/>
      <c r="C12" s="54"/>
      <c r="D12" s="51"/>
      <c r="E12" s="52"/>
      <c r="F12" s="53"/>
    </row>
    <row r="13" spans="1:6" ht="16.5" customHeight="1">
      <c r="A13" s="75">
        <f t="shared" si="0"/>
        <v>0</v>
      </c>
      <c r="B13" s="52"/>
      <c r="C13" s="54"/>
      <c r="D13" s="51"/>
      <c r="E13" s="52"/>
      <c r="F13" s="53"/>
    </row>
    <row r="14" spans="1:6" ht="16.5" customHeight="1">
      <c r="A14" s="75">
        <f t="shared" si="0"/>
        <v>0</v>
      </c>
      <c r="B14" s="52"/>
      <c r="C14" s="51"/>
      <c r="D14" s="76"/>
      <c r="E14" s="52"/>
      <c r="F14" s="53"/>
    </row>
    <row r="15" spans="1:6" ht="16.5" customHeight="1">
      <c r="A15" s="75">
        <f t="shared" si="0"/>
        <v>0</v>
      </c>
      <c r="B15" s="52"/>
      <c r="C15" s="51"/>
      <c r="D15" s="76"/>
      <c r="E15" s="52"/>
      <c r="F15" s="53"/>
    </row>
    <row r="16" spans="1:6" ht="18" customHeight="1">
      <c r="A16" s="75"/>
      <c r="B16" s="52"/>
      <c r="C16" s="51"/>
      <c r="D16" s="76"/>
      <c r="E16" s="52"/>
      <c r="F16" s="53"/>
    </row>
    <row r="17" spans="1:6" ht="26.25" customHeight="1">
      <c r="A17" s="75"/>
      <c r="B17" s="87" t="s">
        <v>78</v>
      </c>
      <c r="C17" s="51"/>
      <c r="D17" s="76"/>
      <c r="E17" s="52"/>
      <c r="F17" s="53"/>
    </row>
    <row r="18" spans="1:6" ht="16.5" customHeight="1">
      <c r="A18" s="75"/>
      <c r="B18" s="87"/>
      <c r="C18" s="51"/>
      <c r="D18" s="76"/>
      <c r="E18" s="52"/>
      <c r="F18" s="53"/>
    </row>
    <row r="19" spans="1:6" ht="16.5" customHeight="1">
      <c r="A19" s="75">
        <f aca="true" t="shared" si="1" ref="A19:A22">IF(C19="","",COUNTA($C$3:C19))</f>
        <v>0</v>
      </c>
      <c r="B19" s="87" t="s">
        <v>198</v>
      </c>
      <c r="C19" s="50"/>
      <c r="D19" s="76"/>
      <c r="E19" s="52"/>
      <c r="F19" s="53"/>
    </row>
    <row r="20" spans="1:6" ht="16.5" customHeight="1">
      <c r="A20" s="75">
        <f t="shared" si="1"/>
        <v>0</v>
      </c>
      <c r="B20" s="87"/>
      <c r="C20" s="50"/>
      <c r="D20" s="76"/>
      <c r="E20" s="52"/>
      <c r="F20" s="53"/>
    </row>
    <row r="21" spans="1:6" ht="16.5" customHeight="1">
      <c r="A21" s="75">
        <f t="shared" si="1"/>
        <v>0</v>
      </c>
      <c r="B21" s="52"/>
      <c r="C21" s="50"/>
      <c r="D21" s="76"/>
      <c r="E21" s="52"/>
      <c r="F21" s="53"/>
    </row>
    <row r="22" spans="1:6" ht="16.5" customHeight="1">
      <c r="A22" s="75">
        <f t="shared" si="1"/>
        <v>0</v>
      </c>
      <c r="B22" s="52"/>
      <c r="C22" s="50"/>
      <c r="D22" s="76"/>
      <c r="E22" s="52"/>
      <c r="F22" s="53"/>
    </row>
    <row r="23" spans="1:6" ht="16.5" customHeight="1">
      <c r="A23" s="75"/>
      <c r="B23" s="52"/>
      <c r="C23" s="50"/>
      <c r="D23" s="76"/>
      <c r="E23" s="52"/>
      <c r="F23" s="53"/>
    </row>
    <row r="24" spans="1:6" ht="16.5" customHeight="1">
      <c r="A24" s="75">
        <f aca="true" t="shared" si="2" ref="A24:A27">IF(C24="","",COUNTA($C$3:C24))</f>
        <v>0</v>
      </c>
      <c r="B24" s="52"/>
      <c r="C24" s="89"/>
      <c r="D24" s="76"/>
      <c r="E24" s="52"/>
      <c r="F24" s="53"/>
    </row>
    <row r="25" spans="1:6" ht="16.5" customHeight="1">
      <c r="A25" s="75">
        <f t="shared" si="2"/>
        <v>0</v>
      </c>
      <c r="B25" s="87" t="s">
        <v>376</v>
      </c>
      <c r="C25" s="50"/>
      <c r="D25" s="76"/>
      <c r="E25" s="52"/>
      <c r="F25" s="53"/>
    </row>
    <row r="26" spans="1:6" ht="16.5" customHeight="1">
      <c r="A26" s="75">
        <f t="shared" si="2"/>
        <v>0</v>
      </c>
      <c r="B26" s="87"/>
      <c r="C26" s="55"/>
      <c r="D26" s="76"/>
      <c r="E26" s="52"/>
      <c r="F26" s="53"/>
    </row>
    <row r="27" spans="1:6" ht="16.5" customHeight="1">
      <c r="A27" s="75">
        <f t="shared" si="2"/>
        <v>0</v>
      </c>
      <c r="B27" s="87"/>
      <c r="C27" s="77"/>
      <c r="D27" s="76"/>
      <c r="E27" s="52"/>
      <c r="F27" s="53"/>
    </row>
    <row r="28" spans="1:6" ht="16.5" customHeight="1">
      <c r="A28" s="75"/>
      <c r="B28" s="87" t="s">
        <v>394</v>
      </c>
      <c r="C28" s="77"/>
      <c r="D28" s="76"/>
      <c r="E28" s="52"/>
      <c r="F28" s="53"/>
    </row>
    <row r="29" spans="1:6" ht="16.5" customHeight="1">
      <c r="A29" s="75">
        <f>IF(C29="","",COUNTA($C$3:C29))</f>
        <v>0</v>
      </c>
      <c r="B29" s="87" t="s">
        <v>399</v>
      </c>
      <c r="C29" s="50"/>
      <c r="D29" s="76"/>
      <c r="E29" s="52"/>
      <c r="F29" s="53"/>
    </row>
    <row r="30" spans="1:6" ht="16.5" customHeight="1">
      <c r="A30" s="75"/>
      <c r="B30" s="87" t="s">
        <v>420</v>
      </c>
      <c r="C30" s="50"/>
      <c r="D30" s="76"/>
      <c r="E30" s="52"/>
      <c r="F30" s="53"/>
    </row>
    <row r="31" spans="1:6" ht="16.5" customHeight="1">
      <c r="A31" s="75">
        <f aca="true" t="shared" si="3" ref="A31:A275">IF(C31="","",COUNTA($C$3:C31))</f>
        <v>0</v>
      </c>
      <c r="B31" s="87"/>
      <c r="C31" s="50"/>
      <c r="D31" s="76"/>
      <c r="E31" s="52"/>
      <c r="F31" s="53"/>
    </row>
    <row r="32" spans="1:6" ht="16.5" customHeight="1">
      <c r="A32" s="75">
        <f t="shared" si="3"/>
        <v>0</v>
      </c>
      <c r="B32" s="52" t="s">
        <v>452</v>
      </c>
      <c r="C32" s="50"/>
      <c r="D32" s="76"/>
      <c r="E32" s="52"/>
      <c r="F32" s="53"/>
    </row>
    <row r="33" spans="1:6" ht="13.5" customHeight="1">
      <c r="A33" s="75">
        <f t="shared" si="3"/>
        <v>0</v>
      </c>
      <c r="B33" s="52"/>
      <c r="C33" s="50"/>
      <c r="D33" s="76"/>
      <c r="E33" s="52"/>
      <c r="F33" s="53"/>
    </row>
    <row r="34" spans="1:6" ht="13.5" customHeight="1">
      <c r="A34" s="75">
        <f t="shared" si="3"/>
        <v>0</v>
      </c>
      <c r="B34" s="52"/>
      <c r="C34" s="50"/>
      <c r="D34" s="76"/>
      <c r="E34" s="52"/>
      <c r="F34" s="53"/>
    </row>
    <row r="35" spans="1:6" ht="13.5" customHeight="1">
      <c r="A35" s="75">
        <f t="shared" si="3"/>
        <v>0</v>
      </c>
      <c r="B35" s="52"/>
      <c r="C35" s="50"/>
      <c r="D35" s="52"/>
      <c r="E35" s="52"/>
      <c r="F35" s="53"/>
    </row>
    <row r="36" spans="1:6" ht="13.5" customHeight="1">
      <c r="A36" s="78">
        <f t="shared" si="3"/>
        <v>0</v>
      </c>
      <c r="B36" s="59"/>
      <c r="C36" s="79"/>
      <c r="D36" s="59"/>
      <c r="E36" s="59"/>
      <c r="F36" s="60"/>
    </row>
    <row r="37" spans="1:6" ht="13.5" customHeight="1">
      <c r="A37" s="41">
        <f t="shared" si="3"/>
        <v>0</v>
      </c>
      <c r="B37" s="65"/>
      <c r="C37" s="71"/>
      <c r="D37" s="67"/>
      <c r="E37" s="65"/>
      <c r="F37" s="68"/>
    </row>
    <row r="38" spans="1:6" ht="13.5" customHeight="1">
      <c r="A38" s="41">
        <f t="shared" si="3"/>
        <v>0</v>
      </c>
      <c r="B38" s="65"/>
      <c r="C38" s="66"/>
      <c r="D38" s="67"/>
      <c r="E38" s="65"/>
      <c r="F38" s="68"/>
    </row>
    <row r="39" spans="1:6" ht="13.5" customHeight="1">
      <c r="A39" s="41">
        <f t="shared" si="3"/>
        <v>0</v>
      </c>
      <c r="B39" s="65"/>
      <c r="C39" s="66"/>
      <c r="D39" s="67"/>
      <c r="E39" s="65"/>
      <c r="F39" s="68"/>
    </row>
    <row r="40" spans="1:6" ht="13.5" customHeight="1">
      <c r="A40" s="41">
        <f t="shared" si="3"/>
        <v>0</v>
      </c>
      <c r="B40" s="65"/>
      <c r="C40" s="66"/>
      <c r="D40" s="67"/>
      <c r="E40" s="65"/>
      <c r="F40" s="68"/>
    </row>
    <row r="41" spans="1:6" ht="13.5" customHeight="1">
      <c r="A41" s="41">
        <f t="shared" si="3"/>
        <v>0</v>
      </c>
      <c r="B41" s="65"/>
      <c r="C41" s="66"/>
      <c r="D41" s="67"/>
      <c r="E41" s="65"/>
      <c r="F41" s="68"/>
    </row>
    <row r="42" spans="1:6" ht="13.5" customHeight="1">
      <c r="A42" s="41">
        <f t="shared" si="3"/>
        <v>0</v>
      </c>
      <c r="B42" s="65"/>
      <c r="C42" s="66"/>
      <c r="D42" s="67"/>
      <c r="E42" s="65"/>
      <c r="F42" s="68"/>
    </row>
    <row r="43" spans="1:6" ht="13.5" customHeight="1">
      <c r="A43" s="38">
        <f t="shared" si="3"/>
        <v>0</v>
      </c>
      <c r="B43" s="65"/>
      <c r="C43" s="66"/>
      <c r="D43" s="67"/>
      <c r="E43" s="65"/>
      <c r="F43" s="68"/>
    </row>
    <row r="44" spans="1:6" ht="14.25" customHeight="1">
      <c r="A44" s="38">
        <f t="shared" si="3"/>
        <v>0</v>
      </c>
      <c r="B44" s="65"/>
      <c r="C44" s="66"/>
      <c r="D44" s="67"/>
      <c r="E44" s="65"/>
      <c r="F44" s="68"/>
    </row>
    <row r="45" spans="1:6" ht="14.25" customHeight="1">
      <c r="A45" s="38">
        <f t="shared" si="3"/>
        <v>0</v>
      </c>
      <c r="B45" s="65"/>
      <c r="C45" s="66"/>
      <c r="D45" s="67"/>
      <c r="E45" s="65"/>
      <c r="F45" s="68"/>
    </row>
    <row r="46" spans="1:6" ht="14.25" customHeight="1">
      <c r="A46" s="38">
        <f t="shared" si="3"/>
        <v>0</v>
      </c>
      <c r="B46" s="65"/>
      <c r="C46" s="66"/>
      <c r="D46" s="67"/>
      <c r="E46" s="65"/>
      <c r="F46" s="68"/>
    </row>
    <row r="47" spans="1:6" ht="14.25" customHeight="1">
      <c r="A47" s="38">
        <f t="shared" si="3"/>
        <v>0</v>
      </c>
      <c r="B47" s="65"/>
      <c r="C47" s="69"/>
      <c r="D47" s="65"/>
      <c r="E47" s="65"/>
      <c r="F47" s="68"/>
    </row>
    <row r="48" spans="1:6" ht="14.25" customHeight="1">
      <c r="A48" s="38">
        <f t="shared" si="3"/>
        <v>0</v>
      </c>
      <c r="B48" s="65"/>
      <c r="C48" s="66"/>
      <c r="D48" s="65"/>
      <c r="E48" s="65"/>
      <c r="F48" s="68"/>
    </row>
    <row r="49" spans="1:6" ht="14.25" customHeight="1">
      <c r="A49" s="38">
        <f t="shared" si="3"/>
        <v>0</v>
      </c>
      <c r="B49" s="65"/>
      <c r="C49" s="66"/>
      <c r="D49" s="67"/>
      <c r="E49" s="65"/>
      <c r="F49" s="68"/>
    </row>
    <row r="50" spans="1:6" ht="14.25" customHeight="1">
      <c r="A50" s="38">
        <f t="shared" si="3"/>
        <v>0</v>
      </c>
      <c r="B50" s="65"/>
      <c r="C50" s="66"/>
      <c r="D50" s="67"/>
      <c r="E50" s="65"/>
      <c r="F50" s="68"/>
    </row>
    <row r="51" spans="1:6" ht="14.25" customHeight="1">
      <c r="A51" s="38">
        <f t="shared" si="3"/>
        <v>0</v>
      </c>
      <c r="B51" s="65"/>
      <c r="C51" s="2"/>
      <c r="D51" s="67"/>
      <c r="F51" s="72"/>
    </row>
    <row r="52" spans="1:6" ht="14.25" customHeight="1">
      <c r="A52" s="38">
        <f t="shared" si="3"/>
        <v>0</v>
      </c>
      <c r="B52" s="65"/>
      <c r="C52" s="2"/>
      <c r="D52" s="67"/>
      <c r="F52" s="72"/>
    </row>
    <row r="53" spans="1:6" ht="14.25" customHeight="1">
      <c r="A53" s="38">
        <f t="shared" si="3"/>
        <v>0</v>
      </c>
      <c r="B53" s="65"/>
      <c r="C53" s="2"/>
      <c r="D53" s="67"/>
      <c r="F53" s="72"/>
    </row>
    <row r="54" spans="1:6" ht="14.25" customHeight="1">
      <c r="A54" s="38">
        <f t="shared" si="3"/>
        <v>0</v>
      </c>
      <c r="B54" s="65"/>
      <c r="C54" s="2"/>
      <c r="D54" s="67"/>
      <c r="F54" s="72"/>
    </row>
    <row r="55" spans="1:6" ht="14.25" customHeight="1">
      <c r="A55" s="38">
        <f t="shared" si="3"/>
        <v>0</v>
      </c>
      <c r="B55" s="65"/>
      <c r="C55" s="2"/>
      <c r="D55" s="67"/>
      <c r="F55" s="72"/>
    </row>
    <row r="56" spans="1:6" ht="14.25" customHeight="1">
      <c r="A56" s="38">
        <f t="shared" si="3"/>
        <v>0</v>
      </c>
      <c r="B56" s="65"/>
      <c r="C56" s="2"/>
      <c r="D56" s="73"/>
      <c r="F56" s="72"/>
    </row>
    <row r="57" spans="1:6" ht="14.25" customHeight="1">
      <c r="A57" s="38">
        <f t="shared" si="3"/>
        <v>0</v>
      </c>
      <c r="B57" s="65"/>
      <c r="C57" s="2"/>
      <c r="D57" s="67"/>
      <c r="F57" s="72"/>
    </row>
    <row r="58" spans="1:6" ht="14.25" customHeight="1">
      <c r="A58" s="38">
        <f t="shared" si="3"/>
        <v>0</v>
      </c>
      <c r="B58" s="65"/>
      <c r="C58" s="2"/>
      <c r="D58" s="67"/>
      <c r="F58" s="72"/>
    </row>
    <row r="59" spans="1:6" ht="14.25" customHeight="1">
      <c r="A59" s="38">
        <f t="shared" si="3"/>
        <v>0</v>
      </c>
      <c r="B59" s="65"/>
      <c r="C59" s="2"/>
      <c r="D59" s="67"/>
      <c r="F59" s="72"/>
    </row>
    <row r="60" spans="1:6" ht="14.25" customHeight="1">
      <c r="A60" s="38">
        <f t="shared" si="3"/>
        <v>0</v>
      </c>
      <c r="B60" s="65"/>
      <c r="C60" s="66"/>
      <c r="D60" s="67"/>
      <c r="F60" s="68"/>
    </row>
    <row r="61" spans="1:6" ht="14.25" customHeight="1">
      <c r="A61" s="38">
        <f t="shared" si="3"/>
        <v>0</v>
      </c>
      <c r="B61" s="65"/>
      <c r="C61" s="71"/>
      <c r="D61" s="67"/>
      <c r="F61" s="68"/>
    </row>
    <row r="62" spans="1:6" ht="14.25" customHeight="1">
      <c r="A62" s="38">
        <f t="shared" si="3"/>
        <v>0</v>
      </c>
      <c r="B62" s="65"/>
      <c r="C62" s="66"/>
      <c r="D62" s="67"/>
      <c r="F62" s="68"/>
    </row>
    <row r="63" spans="1:6" ht="14.25" customHeight="1">
      <c r="A63" s="38">
        <f t="shared" si="3"/>
        <v>0</v>
      </c>
      <c r="B63" s="65"/>
      <c r="C63" s="66"/>
      <c r="D63" s="67"/>
      <c r="F63" s="68"/>
    </row>
    <row r="64" spans="1:6" ht="14.25" customHeight="1">
      <c r="A64" s="38">
        <f t="shared" si="3"/>
        <v>0</v>
      </c>
      <c r="B64" s="65"/>
      <c r="C64" s="66"/>
      <c r="D64" s="67"/>
      <c r="F64" s="68"/>
    </row>
    <row r="65" spans="1:6" ht="25.5" customHeight="1">
      <c r="A65" s="38">
        <f t="shared" si="3"/>
        <v>0</v>
      </c>
      <c r="B65" s="65"/>
      <c r="C65" s="66"/>
      <c r="D65" s="67"/>
      <c r="F65" s="68"/>
    </row>
    <row r="66" spans="1:6" ht="14.25" customHeight="1">
      <c r="A66" s="38">
        <f t="shared" si="3"/>
        <v>0</v>
      </c>
      <c r="B66" s="65"/>
      <c r="C66" s="66"/>
      <c r="D66" s="67"/>
      <c r="F66" s="68"/>
    </row>
    <row r="67" spans="1:6" ht="14.25" customHeight="1">
      <c r="A67" s="38">
        <f t="shared" si="3"/>
        <v>0</v>
      </c>
      <c r="B67" s="65"/>
      <c r="C67" s="66"/>
      <c r="D67" s="73"/>
      <c r="F67" s="68"/>
    </row>
    <row r="68" spans="1:6" ht="14.25" customHeight="1">
      <c r="A68" s="38">
        <f t="shared" si="3"/>
        <v>0</v>
      </c>
      <c r="B68" s="65"/>
      <c r="C68" s="66"/>
      <c r="D68" s="67"/>
      <c r="E68" s="65"/>
      <c r="F68" s="68"/>
    </row>
    <row r="69" spans="1:6" ht="14.25" customHeight="1">
      <c r="A69" s="38">
        <f t="shared" si="3"/>
        <v>0</v>
      </c>
      <c r="B69" s="65"/>
      <c r="C69" s="69"/>
      <c r="D69" s="67"/>
      <c r="E69" s="65"/>
      <c r="F69" s="68"/>
    </row>
    <row r="70" spans="1:6" ht="14.25" customHeight="1">
      <c r="A70" s="38">
        <f t="shared" si="3"/>
        <v>0</v>
      </c>
      <c r="B70" s="65"/>
      <c r="C70" s="69"/>
      <c r="D70" s="73"/>
      <c r="E70" s="65"/>
      <c r="F70" s="68"/>
    </row>
    <row r="71" spans="1:6" ht="14.25" customHeight="1">
      <c r="A71" s="38">
        <f t="shared" si="3"/>
        <v>0</v>
      </c>
      <c r="B71" s="65"/>
      <c r="C71" s="69"/>
      <c r="D71" s="67"/>
      <c r="E71" s="65"/>
      <c r="F71" s="68"/>
    </row>
    <row r="72" spans="1:6" ht="14.25" customHeight="1">
      <c r="A72" s="38">
        <f t="shared" si="3"/>
        <v>0</v>
      </c>
      <c r="B72" s="65"/>
      <c r="C72" s="69"/>
      <c r="D72" s="67"/>
      <c r="E72" s="65"/>
      <c r="F72" s="68"/>
    </row>
    <row r="73" spans="1:6" ht="14.25" customHeight="1">
      <c r="A73" s="38">
        <f t="shared" si="3"/>
        <v>0</v>
      </c>
      <c r="B73" s="65"/>
      <c r="C73" s="69"/>
      <c r="D73" s="67"/>
      <c r="E73" s="65"/>
      <c r="F73" s="68"/>
    </row>
    <row r="74" spans="1:6" ht="14.25" customHeight="1">
      <c r="A74" s="38">
        <f t="shared" si="3"/>
        <v>0</v>
      </c>
      <c r="B74" s="65"/>
      <c r="C74" s="69"/>
      <c r="D74" s="67"/>
      <c r="E74" s="65"/>
      <c r="F74" s="68"/>
    </row>
    <row r="75" spans="1:6" ht="14.25" customHeight="1">
      <c r="A75" s="38">
        <f t="shared" si="3"/>
        <v>0</v>
      </c>
      <c r="B75" s="65"/>
      <c r="C75" s="69"/>
      <c r="D75" s="67"/>
      <c r="E75" s="65"/>
      <c r="F75" s="68"/>
    </row>
    <row r="76" spans="1:6" ht="14.25" customHeight="1">
      <c r="A76" s="38">
        <f t="shared" si="3"/>
        <v>0</v>
      </c>
      <c r="B76" s="65"/>
      <c r="C76" s="66"/>
      <c r="D76" s="67"/>
      <c r="E76" s="65"/>
      <c r="F76" s="68"/>
    </row>
    <row r="77" spans="1:6" ht="14.25" customHeight="1">
      <c r="A77" s="38">
        <f t="shared" si="3"/>
        <v>0</v>
      </c>
      <c r="B77" s="65"/>
      <c r="C77" s="66"/>
      <c r="D77" s="67"/>
      <c r="E77" s="65"/>
      <c r="F77" s="68"/>
    </row>
    <row r="78" spans="1:6" ht="14.25" customHeight="1">
      <c r="A78" s="38">
        <f t="shared" si="3"/>
        <v>0</v>
      </c>
      <c r="B78" s="65"/>
      <c r="C78" s="69"/>
      <c r="D78" s="67"/>
      <c r="E78" s="65"/>
      <c r="F78" s="68"/>
    </row>
    <row r="79" spans="1:6" ht="14.25" customHeight="1">
      <c r="A79" s="38">
        <f t="shared" si="3"/>
        <v>0</v>
      </c>
      <c r="B79" s="68"/>
      <c r="C79" s="66"/>
      <c r="D79" s="67"/>
      <c r="F79" s="68"/>
    </row>
    <row r="80" spans="1:6" ht="14.25" customHeight="1">
      <c r="A80" s="38">
        <f t="shared" si="3"/>
        <v>0</v>
      </c>
      <c r="B80" s="65"/>
      <c r="C80" s="66"/>
      <c r="D80" s="65"/>
      <c r="E80" s="65"/>
      <c r="F80" s="68"/>
    </row>
    <row r="81" spans="1:6" ht="14.25" customHeight="1">
      <c r="A81" s="38">
        <f t="shared" si="3"/>
        <v>0</v>
      </c>
      <c r="B81" s="65"/>
      <c r="C81" s="66"/>
      <c r="D81" s="67"/>
      <c r="E81" s="65"/>
      <c r="F81" s="68"/>
    </row>
    <row r="82" spans="1:3" ht="14.25" customHeight="1">
      <c r="A82" s="38">
        <f t="shared" si="3"/>
        <v>0</v>
      </c>
      <c r="C82" s="2"/>
    </row>
    <row r="83" spans="1:3" ht="14.25" customHeight="1">
      <c r="A83" s="38">
        <f t="shared" si="3"/>
        <v>0</v>
      </c>
      <c r="C83" s="2"/>
    </row>
    <row r="84" spans="1:3" ht="14.25" customHeight="1">
      <c r="A84" s="38">
        <f t="shared" si="3"/>
        <v>0</v>
      </c>
      <c r="C84" s="2"/>
    </row>
    <row r="85" spans="1:3" ht="14.25" customHeight="1">
      <c r="A85" s="38">
        <f t="shared" si="3"/>
        <v>0</v>
      </c>
      <c r="C85" s="2"/>
    </row>
    <row r="86" spans="1:3" ht="14.25" customHeight="1">
      <c r="A86" s="38">
        <f t="shared" si="3"/>
        <v>0</v>
      </c>
      <c r="C86" s="2"/>
    </row>
    <row r="87" spans="1:3" ht="14.25" customHeight="1">
      <c r="A87" s="38">
        <f t="shared" si="3"/>
        <v>0</v>
      </c>
      <c r="C87" s="2"/>
    </row>
    <row r="88" spans="1:3" ht="14.25" customHeight="1">
      <c r="A88" s="38">
        <f t="shared" si="3"/>
        <v>0</v>
      </c>
      <c r="C88" s="2"/>
    </row>
    <row r="89" spans="1:3" ht="14.25" customHeight="1">
      <c r="A89" s="38">
        <f t="shared" si="3"/>
        <v>0</v>
      </c>
      <c r="C89" s="2"/>
    </row>
    <row r="90" spans="1:3" ht="14.25" customHeight="1">
      <c r="A90" s="38">
        <f t="shared" si="3"/>
        <v>0</v>
      </c>
      <c r="C90" s="2"/>
    </row>
    <row r="91" spans="1:3" ht="14.25" customHeight="1">
      <c r="A91" s="38">
        <f t="shared" si="3"/>
        <v>0</v>
      </c>
      <c r="C91" s="2"/>
    </row>
    <row r="92" spans="1:3" ht="14.25" customHeight="1">
      <c r="A92" s="38">
        <f t="shared" si="3"/>
        <v>0</v>
      </c>
      <c r="C92" s="2"/>
    </row>
    <row r="93" spans="1:3" ht="14.25" customHeight="1">
      <c r="A93" s="38">
        <f t="shared" si="3"/>
        <v>0</v>
      </c>
      <c r="C93" s="2"/>
    </row>
    <row r="94" spans="1:3" ht="14.25" customHeight="1">
      <c r="A94" s="38">
        <f t="shared" si="3"/>
        <v>0</v>
      </c>
      <c r="C94" s="2"/>
    </row>
    <row r="95" spans="1:3" ht="14.25" customHeight="1">
      <c r="A95" s="38">
        <f t="shared" si="3"/>
        <v>0</v>
      </c>
      <c r="C95" s="2"/>
    </row>
    <row r="96" spans="1:3" ht="14.25" customHeight="1">
      <c r="A96" s="38">
        <f t="shared" si="3"/>
        <v>0</v>
      </c>
      <c r="C96" s="2"/>
    </row>
    <row r="97" spans="1:3" ht="14.25" customHeight="1">
      <c r="A97" s="38">
        <f t="shared" si="3"/>
        <v>0</v>
      </c>
      <c r="C97" s="2"/>
    </row>
    <row r="98" spans="1:3" ht="14.25" customHeight="1">
      <c r="A98" s="38">
        <f t="shared" si="3"/>
        <v>0</v>
      </c>
      <c r="C98" s="2"/>
    </row>
    <row r="99" spans="1:3" ht="14.25" customHeight="1">
      <c r="A99" s="38">
        <f t="shared" si="3"/>
        <v>0</v>
      </c>
      <c r="C99" s="2"/>
    </row>
    <row r="100" spans="1:3" ht="14.25" customHeight="1">
      <c r="A100" s="38">
        <f t="shared" si="3"/>
        <v>0</v>
      </c>
      <c r="C100" s="2"/>
    </row>
    <row r="101" spans="1:3" ht="14.25" customHeight="1">
      <c r="A101" s="38">
        <f t="shared" si="3"/>
        <v>0</v>
      </c>
      <c r="C101" s="2"/>
    </row>
    <row r="102" spans="1:3" ht="14.25" customHeight="1">
      <c r="A102" s="38">
        <f t="shared" si="3"/>
        <v>0</v>
      </c>
      <c r="C102" s="2"/>
    </row>
    <row r="103" spans="1:3" ht="14.25" customHeight="1">
      <c r="A103" s="38">
        <f t="shared" si="3"/>
        <v>0</v>
      </c>
      <c r="C103" s="2"/>
    </row>
    <row r="104" spans="1:3" ht="14.25" customHeight="1">
      <c r="A104" s="38">
        <f t="shared" si="3"/>
        <v>0</v>
      </c>
      <c r="C104" s="2"/>
    </row>
    <row r="105" spans="1:3" ht="14.25" customHeight="1">
      <c r="A105" s="38">
        <f t="shared" si="3"/>
        <v>0</v>
      </c>
      <c r="C105" s="2"/>
    </row>
    <row r="106" spans="1:3" ht="14.25" customHeight="1">
      <c r="A106" s="38">
        <f t="shared" si="3"/>
        <v>0</v>
      </c>
      <c r="C106" s="2"/>
    </row>
    <row r="107" spans="1:3" ht="14.25" customHeight="1">
      <c r="A107" s="38">
        <f t="shared" si="3"/>
        <v>0</v>
      </c>
      <c r="C107" s="2"/>
    </row>
    <row r="108" spans="1:3" ht="14.25" customHeight="1">
      <c r="A108" s="38">
        <f t="shared" si="3"/>
        <v>0</v>
      </c>
      <c r="C108" s="2"/>
    </row>
    <row r="109" spans="1:3" ht="14.25" customHeight="1">
      <c r="A109" s="38">
        <f t="shared" si="3"/>
        <v>0</v>
      </c>
      <c r="C109" s="2"/>
    </row>
    <row r="110" spans="1:3" ht="14.25" customHeight="1">
      <c r="A110" s="38">
        <f t="shared" si="3"/>
        <v>0</v>
      </c>
      <c r="C110" s="2"/>
    </row>
    <row r="111" spans="1:3" ht="14.25" customHeight="1">
      <c r="A111" s="38">
        <f t="shared" si="3"/>
        <v>0</v>
      </c>
      <c r="C111" s="2"/>
    </row>
    <row r="112" spans="1:3" ht="14.25" customHeight="1">
      <c r="A112" s="38">
        <f t="shared" si="3"/>
        <v>0</v>
      </c>
      <c r="C112" s="2"/>
    </row>
    <row r="113" spans="1:3" ht="14.25" customHeight="1">
      <c r="A113" s="38">
        <f t="shared" si="3"/>
        <v>0</v>
      </c>
      <c r="C113" s="2"/>
    </row>
    <row r="114" spans="1:3" ht="14.25" customHeight="1">
      <c r="A114" s="38">
        <f t="shared" si="3"/>
        <v>0</v>
      </c>
      <c r="C114" s="2"/>
    </row>
    <row r="115" spans="1:3" ht="14.25" customHeight="1">
      <c r="A115" s="38">
        <f t="shared" si="3"/>
        <v>0</v>
      </c>
      <c r="C115" s="2"/>
    </row>
    <row r="116" spans="1:3" ht="14.25" customHeight="1">
      <c r="A116" s="38">
        <f t="shared" si="3"/>
        <v>0</v>
      </c>
      <c r="C116" s="2"/>
    </row>
    <row r="117" spans="1:3" ht="14.25" customHeight="1">
      <c r="A117" s="38">
        <f t="shared" si="3"/>
        <v>0</v>
      </c>
      <c r="C117" s="2"/>
    </row>
    <row r="118" spans="1:3" ht="14.25" customHeight="1">
      <c r="A118" s="38">
        <f t="shared" si="3"/>
        <v>0</v>
      </c>
      <c r="C118" s="2"/>
    </row>
    <row r="119" spans="1:3" ht="14.25" customHeight="1">
      <c r="A119" s="38">
        <f t="shared" si="3"/>
        <v>0</v>
      </c>
      <c r="C119" s="2"/>
    </row>
    <row r="120" spans="1:3" ht="14.25" customHeight="1">
      <c r="A120" s="38">
        <f t="shared" si="3"/>
        <v>0</v>
      </c>
      <c r="C120" s="2"/>
    </row>
    <row r="121" spans="1:3" ht="14.25" customHeight="1">
      <c r="A121" s="38">
        <f t="shared" si="3"/>
        <v>0</v>
      </c>
      <c r="C121" s="2"/>
    </row>
    <row r="122" spans="1:3" ht="14.25" customHeight="1">
      <c r="A122" s="38">
        <f t="shared" si="3"/>
        <v>0</v>
      </c>
      <c r="C122" s="2"/>
    </row>
    <row r="123" spans="1:3" ht="14.25" customHeight="1">
      <c r="A123" s="38">
        <f t="shared" si="3"/>
        <v>0</v>
      </c>
      <c r="C123" s="2"/>
    </row>
    <row r="124" spans="1:3" ht="14.25" customHeight="1">
      <c r="A124" s="38">
        <f t="shared" si="3"/>
        <v>0</v>
      </c>
      <c r="C124" s="2"/>
    </row>
    <row r="125" spans="1:3" ht="14.25" customHeight="1">
      <c r="A125" s="38">
        <f t="shared" si="3"/>
        <v>0</v>
      </c>
      <c r="C125" s="2"/>
    </row>
    <row r="126" spans="1:3" ht="14.25" customHeight="1">
      <c r="A126" s="38">
        <f t="shared" si="3"/>
        <v>0</v>
      </c>
      <c r="C126" s="2"/>
    </row>
    <row r="127" spans="1:3" ht="14.25" customHeight="1">
      <c r="A127" s="38">
        <f t="shared" si="3"/>
        <v>0</v>
      </c>
      <c r="C127" s="2"/>
    </row>
    <row r="128" spans="1:3" ht="14.25" customHeight="1">
      <c r="A128" s="38">
        <f t="shared" si="3"/>
        <v>0</v>
      </c>
      <c r="C128" s="2"/>
    </row>
    <row r="129" spans="1:3" ht="14.25" customHeight="1">
      <c r="A129" s="38">
        <f t="shared" si="3"/>
        <v>0</v>
      </c>
      <c r="C129" s="2"/>
    </row>
    <row r="130" spans="1:3" ht="14.25" customHeight="1">
      <c r="A130" s="38">
        <f t="shared" si="3"/>
        <v>0</v>
      </c>
      <c r="C130" s="2"/>
    </row>
    <row r="131" spans="1:3" ht="14.25" customHeight="1">
      <c r="A131" s="38">
        <f t="shared" si="3"/>
        <v>0</v>
      </c>
      <c r="C131" s="2"/>
    </row>
    <row r="132" spans="1:3" ht="14.25" customHeight="1">
      <c r="A132" s="38">
        <f t="shared" si="3"/>
        <v>0</v>
      </c>
      <c r="C132" s="2"/>
    </row>
    <row r="133" spans="1:3" ht="14.25" customHeight="1">
      <c r="A133" s="38">
        <f t="shared" si="3"/>
        <v>0</v>
      </c>
      <c r="C133" s="2"/>
    </row>
    <row r="134" spans="1:3" ht="14.25" customHeight="1">
      <c r="A134" s="38">
        <f t="shared" si="3"/>
        <v>0</v>
      </c>
      <c r="C134" s="2"/>
    </row>
    <row r="135" spans="1:3" ht="14.25" customHeight="1">
      <c r="A135" s="38">
        <f t="shared" si="3"/>
        <v>0</v>
      </c>
      <c r="C135" s="2"/>
    </row>
    <row r="136" spans="1:3" ht="14.25" customHeight="1">
      <c r="A136" s="38">
        <f t="shared" si="3"/>
        <v>0</v>
      </c>
      <c r="C136" s="2"/>
    </row>
    <row r="137" spans="1:3" ht="14.25" customHeight="1">
      <c r="A137" s="38">
        <f t="shared" si="3"/>
        <v>0</v>
      </c>
      <c r="C137" s="2"/>
    </row>
    <row r="138" spans="1:3" ht="14.25" customHeight="1">
      <c r="A138" s="38">
        <f t="shared" si="3"/>
        <v>0</v>
      </c>
      <c r="C138" s="2"/>
    </row>
    <row r="139" spans="1:3" ht="14.25" customHeight="1">
      <c r="A139" s="38">
        <f t="shared" si="3"/>
        <v>0</v>
      </c>
      <c r="C139" s="2"/>
    </row>
    <row r="140" spans="1:3" ht="14.25" customHeight="1">
      <c r="A140" s="38">
        <f t="shared" si="3"/>
        <v>0</v>
      </c>
      <c r="C140" s="2"/>
    </row>
    <row r="141" spans="1:3" ht="14.25" customHeight="1">
      <c r="A141" s="38">
        <f t="shared" si="3"/>
        <v>0</v>
      </c>
      <c r="C141" s="2"/>
    </row>
    <row r="142" spans="1:3" ht="14.25" customHeight="1">
      <c r="A142" s="38">
        <f t="shared" si="3"/>
        <v>0</v>
      </c>
      <c r="C142" s="2"/>
    </row>
    <row r="143" spans="1:3" ht="14.25" customHeight="1">
      <c r="A143" s="38">
        <f t="shared" si="3"/>
        <v>0</v>
      </c>
      <c r="C143" s="2"/>
    </row>
    <row r="144" spans="1:3" ht="14.25" customHeight="1">
      <c r="A144" s="38">
        <f t="shared" si="3"/>
        <v>0</v>
      </c>
      <c r="C144" s="2"/>
    </row>
    <row r="145" spans="1:3" ht="14.25" customHeight="1">
      <c r="A145" s="38">
        <f t="shared" si="3"/>
        <v>0</v>
      </c>
      <c r="C145" s="2"/>
    </row>
    <row r="146" spans="1:3" ht="14.25" customHeight="1">
      <c r="A146" s="38">
        <f t="shared" si="3"/>
        <v>0</v>
      </c>
      <c r="C146" s="2"/>
    </row>
    <row r="147" spans="1:3" ht="14.25" customHeight="1">
      <c r="A147" s="38">
        <f t="shared" si="3"/>
        <v>0</v>
      </c>
      <c r="C147" s="2"/>
    </row>
    <row r="148" spans="1:3" ht="14.25" customHeight="1">
      <c r="A148" s="38">
        <f t="shared" si="3"/>
        <v>0</v>
      </c>
      <c r="C148" s="2"/>
    </row>
    <row r="149" spans="1:3" ht="14.25" customHeight="1">
      <c r="A149" s="38">
        <f t="shared" si="3"/>
        <v>0</v>
      </c>
      <c r="C149" s="2"/>
    </row>
    <row r="150" spans="1:3" ht="14.25" customHeight="1">
      <c r="A150" s="38">
        <f t="shared" si="3"/>
        <v>0</v>
      </c>
      <c r="C150" s="2"/>
    </row>
    <row r="151" spans="1:3" ht="14.25" customHeight="1">
      <c r="A151" s="38">
        <f t="shared" si="3"/>
        <v>0</v>
      </c>
      <c r="C151" s="2"/>
    </row>
    <row r="152" spans="1:3" ht="14.25" customHeight="1">
      <c r="A152" s="38">
        <f t="shared" si="3"/>
        <v>0</v>
      </c>
      <c r="C152" s="2"/>
    </row>
    <row r="153" spans="1:3" ht="14.25" customHeight="1">
      <c r="A153" s="38">
        <f t="shared" si="3"/>
        <v>0</v>
      </c>
      <c r="C153" s="2"/>
    </row>
    <row r="154" spans="1:3" ht="14.25" customHeight="1">
      <c r="A154" s="38">
        <f t="shared" si="3"/>
        <v>0</v>
      </c>
      <c r="C154" s="2"/>
    </row>
    <row r="155" spans="1:3" ht="14.25" customHeight="1">
      <c r="A155" s="38">
        <f t="shared" si="3"/>
        <v>0</v>
      </c>
      <c r="C155" s="2"/>
    </row>
    <row r="156" spans="1:3" ht="14.25" customHeight="1">
      <c r="A156" s="38">
        <f t="shared" si="3"/>
        <v>0</v>
      </c>
      <c r="C156" s="2"/>
    </row>
    <row r="157" spans="1:3" ht="14.25" customHeight="1">
      <c r="A157" s="38">
        <f t="shared" si="3"/>
        <v>0</v>
      </c>
      <c r="C157" s="2"/>
    </row>
    <row r="158" spans="1:3" ht="14.25" customHeight="1">
      <c r="A158" s="38">
        <f t="shared" si="3"/>
        <v>0</v>
      </c>
      <c r="C158" s="2"/>
    </row>
    <row r="159" spans="1:3" ht="14.25" customHeight="1">
      <c r="A159" s="38">
        <f t="shared" si="3"/>
        <v>0</v>
      </c>
      <c r="C159" s="2"/>
    </row>
    <row r="160" spans="1:3" ht="14.25" customHeight="1">
      <c r="A160" s="38">
        <f t="shared" si="3"/>
        <v>0</v>
      </c>
      <c r="C160" s="2"/>
    </row>
    <row r="161" spans="1:3" ht="14.25" customHeight="1">
      <c r="A161" s="38">
        <f t="shared" si="3"/>
        <v>0</v>
      </c>
      <c r="C161" s="2"/>
    </row>
    <row r="162" spans="1:3" ht="14.25" customHeight="1">
      <c r="A162" s="38">
        <f t="shared" si="3"/>
        <v>0</v>
      </c>
      <c r="C162" s="2"/>
    </row>
    <row r="163" spans="1:3" ht="14.25" customHeight="1">
      <c r="A163" s="38">
        <f t="shared" si="3"/>
        <v>0</v>
      </c>
      <c r="C163" s="2"/>
    </row>
    <row r="164" spans="1:3" ht="14.25" customHeight="1">
      <c r="A164" s="38">
        <f t="shared" si="3"/>
        <v>0</v>
      </c>
      <c r="C164" s="2"/>
    </row>
    <row r="165" spans="1:3" ht="14.25" customHeight="1">
      <c r="A165" s="38">
        <f t="shared" si="3"/>
        <v>0</v>
      </c>
      <c r="C165" s="2"/>
    </row>
    <row r="166" spans="1:3" ht="14.25" customHeight="1">
      <c r="A166" s="38">
        <f t="shared" si="3"/>
        <v>0</v>
      </c>
      <c r="C166" s="2"/>
    </row>
    <row r="167" spans="1:3" ht="14.25" customHeight="1">
      <c r="A167" s="38">
        <f t="shared" si="3"/>
        <v>0</v>
      </c>
      <c r="C167" s="2"/>
    </row>
    <row r="168" spans="1:3" ht="14.25" customHeight="1">
      <c r="A168" s="38">
        <f t="shared" si="3"/>
        <v>0</v>
      </c>
      <c r="C168" s="2"/>
    </row>
    <row r="169" spans="1:3" ht="14.25" customHeight="1">
      <c r="A169" s="38">
        <f t="shared" si="3"/>
        <v>0</v>
      </c>
      <c r="C169" s="2"/>
    </row>
    <row r="170" spans="1:3" ht="14.25" customHeight="1">
      <c r="A170" s="38">
        <f t="shared" si="3"/>
        <v>0</v>
      </c>
      <c r="C170" s="2"/>
    </row>
    <row r="171" spans="1:3" ht="14.25" customHeight="1">
      <c r="A171" s="38">
        <f t="shared" si="3"/>
        <v>0</v>
      </c>
      <c r="C171" s="2"/>
    </row>
    <row r="172" spans="1:3" ht="14.25" customHeight="1">
      <c r="A172" s="38">
        <f t="shared" si="3"/>
        <v>0</v>
      </c>
      <c r="C172" s="2"/>
    </row>
    <row r="173" spans="1:3" ht="14.25" customHeight="1">
      <c r="A173" s="38">
        <f t="shared" si="3"/>
        <v>0</v>
      </c>
      <c r="C173" s="2"/>
    </row>
    <row r="174" spans="1:3" ht="14.25" customHeight="1">
      <c r="A174" s="38">
        <f t="shared" si="3"/>
        <v>0</v>
      </c>
      <c r="C174" s="2"/>
    </row>
    <row r="175" spans="1:3" ht="14.25" customHeight="1">
      <c r="A175" s="38">
        <f t="shared" si="3"/>
        <v>0</v>
      </c>
      <c r="C175" s="2"/>
    </row>
    <row r="176" spans="1:3" ht="14.25" customHeight="1">
      <c r="A176" s="38">
        <f t="shared" si="3"/>
        <v>0</v>
      </c>
      <c r="C176" s="2"/>
    </row>
    <row r="177" spans="1:3" ht="14.25" customHeight="1">
      <c r="A177" s="38">
        <f t="shared" si="3"/>
        <v>0</v>
      </c>
      <c r="C177" s="2"/>
    </row>
    <row r="178" spans="1:3" ht="14.25" customHeight="1">
      <c r="A178" s="38">
        <f t="shared" si="3"/>
        <v>0</v>
      </c>
      <c r="C178" s="2"/>
    </row>
    <row r="179" spans="1:3" ht="14.25" customHeight="1">
      <c r="A179" s="38">
        <f t="shared" si="3"/>
        <v>0</v>
      </c>
      <c r="C179" s="2"/>
    </row>
    <row r="180" spans="1:3" ht="14.25" customHeight="1">
      <c r="A180" s="38">
        <f t="shared" si="3"/>
        <v>0</v>
      </c>
      <c r="C180" s="2"/>
    </row>
    <row r="181" spans="1:3" ht="14.25" customHeight="1">
      <c r="A181" s="38">
        <f t="shared" si="3"/>
        <v>0</v>
      </c>
      <c r="C181" s="2"/>
    </row>
    <row r="182" spans="1:3" ht="14.25" customHeight="1">
      <c r="A182" s="38">
        <f t="shared" si="3"/>
        <v>0</v>
      </c>
      <c r="C182" s="2"/>
    </row>
    <row r="183" spans="1:3" ht="14.25" customHeight="1">
      <c r="A183" s="38">
        <f t="shared" si="3"/>
        <v>0</v>
      </c>
      <c r="C183" s="2"/>
    </row>
    <row r="184" spans="1:3" ht="14.25" customHeight="1">
      <c r="A184" s="38">
        <f t="shared" si="3"/>
        <v>0</v>
      </c>
      <c r="C184" s="2"/>
    </row>
    <row r="185" spans="1:3" ht="14.25" customHeight="1">
      <c r="A185" s="38">
        <f t="shared" si="3"/>
        <v>0</v>
      </c>
      <c r="C185" s="2"/>
    </row>
    <row r="186" spans="1:3" ht="14.25" customHeight="1">
      <c r="A186" s="38">
        <f t="shared" si="3"/>
        <v>0</v>
      </c>
      <c r="C186" s="2"/>
    </row>
    <row r="187" spans="1:3" ht="14.25" customHeight="1">
      <c r="A187" s="38">
        <f t="shared" si="3"/>
        <v>0</v>
      </c>
      <c r="C187" s="2"/>
    </row>
    <row r="188" spans="1:3" ht="14.25" customHeight="1">
      <c r="A188" s="38">
        <f t="shared" si="3"/>
        <v>0</v>
      </c>
      <c r="C188" s="2"/>
    </row>
    <row r="189" spans="1:3" ht="14.25" customHeight="1">
      <c r="A189" s="38">
        <f t="shared" si="3"/>
        <v>0</v>
      </c>
      <c r="C189" s="2"/>
    </row>
    <row r="190" spans="1:3" ht="14.25" customHeight="1">
      <c r="A190" s="38">
        <f t="shared" si="3"/>
        <v>0</v>
      </c>
      <c r="C190" s="2"/>
    </row>
    <row r="191" spans="1:3" ht="14.25" customHeight="1">
      <c r="A191" s="38">
        <f t="shared" si="3"/>
        <v>0</v>
      </c>
      <c r="C191" s="2"/>
    </row>
    <row r="192" spans="1:3" ht="14.25" customHeight="1">
      <c r="A192" s="38">
        <f t="shared" si="3"/>
        <v>0</v>
      </c>
      <c r="C192" s="2"/>
    </row>
    <row r="193" spans="1:3" ht="14.25" customHeight="1">
      <c r="A193" s="38">
        <f t="shared" si="3"/>
        <v>0</v>
      </c>
      <c r="C193" s="2"/>
    </row>
    <row r="194" spans="1:3" ht="14.25" customHeight="1">
      <c r="A194" s="38">
        <f t="shared" si="3"/>
        <v>0</v>
      </c>
      <c r="C194" s="2"/>
    </row>
    <row r="195" spans="1:3" ht="14.25" customHeight="1">
      <c r="A195" s="38">
        <f t="shared" si="3"/>
        <v>0</v>
      </c>
      <c r="C195" s="2"/>
    </row>
    <row r="196" spans="1:3" ht="14.25" customHeight="1">
      <c r="A196" s="38">
        <f t="shared" si="3"/>
        <v>0</v>
      </c>
      <c r="C196" s="2"/>
    </row>
    <row r="197" spans="1:3" ht="14.25" customHeight="1">
      <c r="A197" s="38">
        <f t="shared" si="3"/>
        <v>0</v>
      </c>
      <c r="C197" s="2"/>
    </row>
    <row r="198" spans="1:3" ht="14.25" customHeight="1">
      <c r="A198" s="38">
        <f t="shared" si="3"/>
        <v>0</v>
      </c>
      <c r="C198" s="2"/>
    </row>
    <row r="199" spans="1:3" ht="14.25" customHeight="1">
      <c r="A199" s="38">
        <f t="shared" si="3"/>
        <v>0</v>
      </c>
      <c r="C199" s="2"/>
    </row>
    <row r="200" spans="1:3" ht="14.25" customHeight="1">
      <c r="A200" s="38">
        <f t="shared" si="3"/>
        <v>0</v>
      </c>
      <c r="C200" s="2"/>
    </row>
    <row r="201" spans="1:3" ht="14.25" customHeight="1">
      <c r="A201" s="38">
        <f t="shared" si="3"/>
        <v>0</v>
      </c>
      <c r="C201" s="2"/>
    </row>
    <row r="202" spans="1:3" ht="14.25" customHeight="1">
      <c r="A202" s="38">
        <f t="shared" si="3"/>
        <v>0</v>
      </c>
      <c r="C202" s="2"/>
    </row>
    <row r="203" spans="1:3" ht="14.25" customHeight="1">
      <c r="A203" s="38">
        <f t="shared" si="3"/>
        <v>0</v>
      </c>
      <c r="C203" s="2"/>
    </row>
    <row r="204" spans="1:3" ht="14.25" customHeight="1">
      <c r="A204" s="38">
        <f t="shared" si="3"/>
        <v>0</v>
      </c>
      <c r="C204" s="2"/>
    </row>
    <row r="205" spans="1:3" ht="14.25" customHeight="1">
      <c r="A205" s="38">
        <f t="shared" si="3"/>
        <v>0</v>
      </c>
      <c r="C205" s="2"/>
    </row>
    <row r="206" spans="1:3" ht="14.25" customHeight="1">
      <c r="A206" s="38">
        <f t="shared" si="3"/>
        <v>0</v>
      </c>
      <c r="C206" s="2"/>
    </row>
    <row r="207" spans="1:3" ht="14.25" customHeight="1">
      <c r="A207" s="38">
        <f t="shared" si="3"/>
        <v>0</v>
      </c>
      <c r="C207" s="2"/>
    </row>
    <row r="208" spans="1:3" ht="14.25" customHeight="1">
      <c r="A208" s="38">
        <f t="shared" si="3"/>
        <v>0</v>
      </c>
      <c r="C208" s="2"/>
    </row>
    <row r="209" spans="1:3" ht="14.25" customHeight="1">
      <c r="A209" s="38">
        <f t="shared" si="3"/>
        <v>0</v>
      </c>
      <c r="C209" s="2"/>
    </row>
    <row r="210" spans="1:3" ht="14.25" customHeight="1">
      <c r="A210" s="38">
        <f t="shared" si="3"/>
        <v>0</v>
      </c>
      <c r="C210" s="2"/>
    </row>
    <row r="211" spans="1:3" ht="14.25" customHeight="1">
      <c r="A211" s="38">
        <f t="shared" si="3"/>
        <v>0</v>
      </c>
      <c r="C211" s="2"/>
    </row>
    <row r="212" spans="1:3" ht="14.25" customHeight="1">
      <c r="A212" s="38">
        <f t="shared" si="3"/>
        <v>0</v>
      </c>
      <c r="C212" s="2"/>
    </row>
    <row r="213" spans="1:3" ht="14.25" customHeight="1">
      <c r="A213" s="38">
        <f t="shared" si="3"/>
        <v>0</v>
      </c>
      <c r="C213" s="2"/>
    </row>
    <row r="214" spans="1:3" ht="14.25" customHeight="1">
      <c r="A214" s="38">
        <f t="shared" si="3"/>
        <v>0</v>
      </c>
      <c r="C214" s="2"/>
    </row>
    <row r="215" spans="1:3" ht="14.25" customHeight="1">
      <c r="A215" s="38">
        <f t="shared" si="3"/>
        <v>0</v>
      </c>
      <c r="C215" s="2"/>
    </row>
    <row r="216" spans="1:3" ht="14.25" customHeight="1">
      <c r="A216" s="38">
        <f t="shared" si="3"/>
        <v>0</v>
      </c>
      <c r="C216" s="2"/>
    </row>
    <row r="217" spans="1:3" ht="14.25" customHeight="1">
      <c r="A217" s="38">
        <f t="shared" si="3"/>
        <v>0</v>
      </c>
      <c r="C217" s="2"/>
    </row>
    <row r="218" spans="1:3" ht="14.25" customHeight="1">
      <c r="A218" s="38">
        <f t="shared" si="3"/>
        <v>0</v>
      </c>
      <c r="C218" s="2"/>
    </row>
    <row r="219" spans="1:3" ht="14.25" customHeight="1">
      <c r="A219" s="38">
        <f t="shared" si="3"/>
        <v>0</v>
      </c>
      <c r="C219" s="2"/>
    </row>
    <row r="220" spans="1:3" ht="14.25" customHeight="1">
      <c r="A220" s="38">
        <f t="shared" si="3"/>
        <v>0</v>
      </c>
      <c r="C220" s="2"/>
    </row>
    <row r="221" spans="1:3" ht="14.25" customHeight="1">
      <c r="A221" s="38">
        <f t="shared" si="3"/>
        <v>0</v>
      </c>
      <c r="C221" s="2"/>
    </row>
    <row r="222" spans="1:3" ht="14.25" customHeight="1">
      <c r="A222" s="38">
        <f t="shared" si="3"/>
        <v>0</v>
      </c>
      <c r="C222" s="2"/>
    </row>
    <row r="223" spans="1:3" ht="14.25" customHeight="1">
      <c r="A223" s="38">
        <f t="shared" si="3"/>
        <v>0</v>
      </c>
      <c r="C223" s="2"/>
    </row>
    <row r="224" spans="1:3" ht="14.25" customHeight="1">
      <c r="A224" s="38">
        <f t="shared" si="3"/>
        <v>0</v>
      </c>
      <c r="C224" s="2"/>
    </row>
    <row r="225" spans="1:3" ht="14.25" customHeight="1">
      <c r="A225" s="38">
        <f t="shared" si="3"/>
        <v>0</v>
      </c>
      <c r="C225" s="2"/>
    </row>
    <row r="226" spans="1:3" ht="14.25" customHeight="1">
      <c r="A226" s="38">
        <f t="shared" si="3"/>
        <v>0</v>
      </c>
      <c r="C226" s="2"/>
    </row>
    <row r="227" spans="1:3" ht="14.25" customHeight="1">
      <c r="A227" s="38">
        <f t="shared" si="3"/>
        <v>0</v>
      </c>
      <c r="C227" s="2"/>
    </row>
    <row r="228" spans="1:3" ht="14.25" customHeight="1">
      <c r="A228" s="38">
        <f t="shared" si="3"/>
        <v>0</v>
      </c>
      <c r="C228" s="2"/>
    </row>
    <row r="229" spans="1:3" ht="14.25" customHeight="1">
      <c r="A229" s="38">
        <f t="shared" si="3"/>
        <v>0</v>
      </c>
      <c r="C229" s="2"/>
    </row>
    <row r="230" spans="1:3" ht="14.25" customHeight="1">
      <c r="A230" s="38">
        <f t="shared" si="3"/>
        <v>0</v>
      </c>
      <c r="C230" s="2"/>
    </row>
    <row r="231" spans="1:3" ht="14.25" customHeight="1">
      <c r="A231" s="38">
        <f t="shared" si="3"/>
        <v>0</v>
      </c>
      <c r="C231" s="2"/>
    </row>
    <row r="232" spans="1:3" ht="14.25" customHeight="1">
      <c r="A232" s="38">
        <f t="shared" si="3"/>
        <v>0</v>
      </c>
      <c r="C232" s="2"/>
    </row>
    <row r="233" spans="1:3" ht="14.25" customHeight="1">
      <c r="A233" s="38">
        <f t="shared" si="3"/>
        <v>0</v>
      </c>
      <c r="C233" s="2"/>
    </row>
    <row r="234" spans="1:3" ht="14.25" customHeight="1">
      <c r="A234" s="38">
        <f t="shared" si="3"/>
        <v>0</v>
      </c>
      <c r="C234" s="2"/>
    </row>
    <row r="235" spans="1:3" ht="14.25" customHeight="1">
      <c r="A235" s="38">
        <f t="shared" si="3"/>
        <v>0</v>
      </c>
      <c r="C235" s="2"/>
    </row>
    <row r="236" spans="1:3" ht="14.25" customHeight="1">
      <c r="A236" s="38">
        <f t="shared" si="3"/>
        <v>0</v>
      </c>
      <c r="C236" s="2"/>
    </row>
    <row r="237" spans="1:3" ht="14.25" customHeight="1">
      <c r="A237" s="38">
        <f t="shared" si="3"/>
        <v>0</v>
      </c>
      <c r="C237" s="2"/>
    </row>
    <row r="238" spans="1:3" ht="14.25" customHeight="1">
      <c r="A238" s="38">
        <f t="shared" si="3"/>
        <v>0</v>
      </c>
      <c r="C238" s="2"/>
    </row>
    <row r="239" spans="1:3" ht="14.25" customHeight="1">
      <c r="A239" s="38">
        <f t="shared" si="3"/>
        <v>0</v>
      </c>
      <c r="C239" s="2"/>
    </row>
    <row r="240" spans="1:3" ht="14.25" customHeight="1">
      <c r="A240" s="38">
        <f t="shared" si="3"/>
        <v>0</v>
      </c>
      <c r="C240" s="2"/>
    </row>
    <row r="241" spans="1:3" ht="14.25" customHeight="1">
      <c r="A241" s="38">
        <f t="shared" si="3"/>
        <v>0</v>
      </c>
      <c r="C241" s="2"/>
    </row>
    <row r="242" spans="1:3" ht="14.25" customHeight="1">
      <c r="A242" s="38">
        <f t="shared" si="3"/>
        <v>0</v>
      </c>
      <c r="C242" s="2"/>
    </row>
    <row r="243" spans="1:3" ht="14.25" customHeight="1">
      <c r="A243" s="38">
        <f t="shared" si="3"/>
        <v>0</v>
      </c>
      <c r="C243" s="2"/>
    </row>
    <row r="244" spans="1:3" ht="14.25" customHeight="1">
      <c r="A244" s="38">
        <f t="shared" si="3"/>
        <v>0</v>
      </c>
      <c r="C244" s="2"/>
    </row>
    <row r="245" spans="1:3" ht="14.25" customHeight="1">
      <c r="A245" s="38">
        <f t="shared" si="3"/>
        <v>0</v>
      </c>
      <c r="C245" s="2"/>
    </row>
    <row r="246" spans="1:3" ht="14.25" customHeight="1">
      <c r="A246" s="38">
        <f t="shared" si="3"/>
        <v>0</v>
      </c>
      <c r="C246" s="2"/>
    </row>
    <row r="247" spans="1:3" ht="14.25" customHeight="1">
      <c r="A247" s="38">
        <f t="shared" si="3"/>
        <v>0</v>
      </c>
      <c r="C247" s="2"/>
    </row>
    <row r="248" spans="1:3" ht="14.25" customHeight="1">
      <c r="A248" s="38">
        <f t="shared" si="3"/>
        <v>0</v>
      </c>
      <c r="C248" s="2"/>
    </row>
    <row r="249" spans="1:3" ht="14.25" customHeight="1">
      <c r="A249" s="38">
        <f t="shared" si="3"/>
        <v>0</v>
      </c>
      <c r="C249" s="2"/>
    </row>
    <row r="250" spans="1:3" ht="14.25" customHeight="1">
      <c r="A250" s="38">
        <f t="shared" si="3"/>
        <v>0</v>
      </c>
      <c r="C250" s="2"/>
    </row>
    <row r="251" spans="1:3" ht="14.25" customHeight="1">
      <c r="A251" s="38">
        <f t="shared" si="3"/>
        <v>0</v>
      </c>
      <c r="C251" s="2"/>
    </row>
    <row r="252" spans="1:3" ht="14.25" customHeight="1">
      <c r="A252" s="38">
        <f t="shared" si="3"/>
        <v>0</v>
      </c>
      <c r="C252" s="2"/>
    </row>
    <row r="253" spans="1:3" ht="14.25" customHeight="1">
      <c r="A253" s="38">
        <f t="shared" si="3"/>
        <v>0</v>
      </c>
      <c r="C253" s="2"/>
    </row>
    <row r="254" spans="1:3" ht="14.25" customHeight="1">
      <c r="A254" s="38">
        <f t="shared" si="3"/>
        <v>0</v>
      </c>
      <c r="C254" s="2"/>
    </row>
    <row r="255" spans="1:3" ht="14.25" customHeight="1">
      <c r="A255" s="38">
        <f t="shared" si="3"/>
        <v>0</v>
      </c>
      <c r="C255" s="2"/>
    </row>
    <row r="256" spans="1:3" ht="14.25" customHeight="1">
      <c r="A256" s="38">
        <f t="shared" si="3"/>
        <v>0</v>
      </c>
      <c r="C256" s="2"/>
    </row>
    <row r="257" spans="1:3" ht="14.25" customHeight="1">
      <c r="A257" s="38">
        <f t="shared" si="3"/>
        <v>0</v>
      </c>
      <c r="C257" s="2"/>
    </row>
    <row r="258" spans="1:3" ht="14.25" customHeight="1">
      <c r="A258" s="38">
        <f t="shared" si="3"/>
        <v>0</v>
      </c>
      <c r="C258" s="2"/>
    </row>
    <row r="259" spans="1:3" ht="14.25" customHeight="1">
      <c r="A259" s="38">
        <f t="shared" si="3"/>
        <v>0</v>
      </c>
      <c r="C259" s="2"/>
    </row>
    <row r="260" spans="1:3" ht="14.25" customHeight="1">
      <c r="A260" s="38">
        <f t="shared" si="3"/>
        <v>0</v>
      </c>
      <c r="C260" s="2"/>
    </row>
    <row r="261" spans="1:3" ht="14.25" customHeight="1">
      <c r="A261" s="38">
        <f t="shared" si="3"/>
        <v>0</v>
      </c>
      <c r="C261" s="2"/>
    </row>
    <row r="262" spans="1:3" ht="14.25" customHeight="1">
      <c r="A262" s="38">
        <f t="shared" si="3"/>
        <v>0</v>
      </c>
      <c r="C262" s="2"/>
    </row>
    <row r="263" spans="1:3" ht="14.25" customHeight="1">
      <c r="A263" s="38">
        <f t="shared" si="3"/>
        <v>0</v>
      </c>
      <c r="C263" s="2"/>
    </row>
    <row r="264" spans="1:3" ht="14.25" customHeight="1">
      <c r="A264" s="38">
        <f t="shared" si="3"/>
        <v>0</v>
      </c>
      <c r="C264" s="2"/>
    </row>
    <row r="265" spans="1:3" ht="14.25" customHeight="1">
      <c r="A265" s="38">
        <f t="shared" si="3"/>
        <v>0</v>
      </c>
      <c r="C265" s="2"/>
    </row>
    <row r="266" spans="1:3" ht="14.25" customHeight="1">
      <c r="A266" s="38">
        <f t="shared" si="3"/>
        <v>0</v>
      </c>
      <c r="C266" s="2"/>
    </row>
    <row r="267" spans="1:3" ht="14.25" customHeight="1">
      <c r="A267" s="38">
        <f t="shared" si="3"/>
        <v>0</v>
      </c>
      <c r="C267" s="2"/>
    </row>
    <row r="268" spans="1:3" ht="14.25" customHeight="1">
      <c r="A268" s="38">
        <f t="shared" si="3"/>
        <v>0</v>
      </c>
      <c r="C268" s="2"/>
    </row>
    <row r="269" spans="1:3" ht="14.25" customHeight="1">
      <c r="A269" s="38">
        <f t="shared" si="3"/>
        <v>0</v>
      </c>
      <c r="C269" s="2"/>
    </row>
    <row r="270" spans="1:3" ht="14.25" customHeight="1">
      <c r="A270" s="38">
        <f t="shared" si="3"/>
        <v>0</v>
      </c>
      <c r="C270" s="2"/>
    </row>
    <row r="271" spans="1:3" ht="14.25" customHeight="1">
      <c r="A271" s="38">
        <f t="shared" si="3"/>
        <v>0</v>
      </c>
      <c r="C271" s="2"/>
    </row>
    <row r="272" spans="1:3" ht="24.75" customHeight="1">
      <c r="A272" s="38">
        <f t="shared" si="3"/>
        <v>0</v>
      </c>
      <c r="C272" s="2"/>
    </row>
    <row r="273" spans="1:3" ht="24.75" customHeight="1">
      <c r="A273" s="38">
        <f t="shared" si="3"/>
        <v>0</v>
      </c>
      <c r="C273" s="2"/>
    </row>
    <row r="274" spans="1:3" ht="24.75" customHeight="1">
      <c r="A274" s="38">
        <f t="shared" si="3"/>
        <v>0</v>
      </c>
      <c r="C274" s="2"/>
    </row>
    <row r="275" spans="1:3" ht="24.75" customHeight="1">
      <c r="A275" s="38">
        <f t="shared" si="3"/>
        <v>0</v>
      </c>
      <c r="C275" s="2"/>
    </row>
  </sheetData>
  <sheetProtection selectLockedCells="1" selectUnlockedCells="1"/>
  <mergeCells count="4">
    <mergeCell ref="A1:F1"/>
    <mergeCell ref="B6:B8"/>
    <mergeCell ref="B25:B27"/>
    <mergeCell ref="B30:B3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5"/>
  <sheetViews>
    <sheetView zoomScale="140" zoomScaleNormal="140" workbookViewId="0" topLeftCell="A9">
      <selection activeCell="E31" sqref="E31"/>
    </sheetView>
  </sheetViews>
  <sheetFormatPr defaultColWidth="12.57421875" defaultRowHeight="12.75" customHeight="1"/>
  <cols>
    <col min="1" max="1" width="5.140625" style="1" customWidth="1"/>
    <col min="2" max="2" width="11.57421875" style="1" customWidth="1"/>
    <col min="3" max="3" width="12.7109375" style="1" customWidth="1"/>
    <col min="4" max="4" width="52.00390625" style="1" customWidth="1"/>
    <col min="5" max="5" width="22.7109375" style="1" customWidth="1"/>
    <col min="6" max="6" width="6.7109375" style="1" customWidth="1"/>
    <col min="7" max="16384" width="11.57421875" style="1" customWidth="1"/>
  </cols>
  <sheetData>
    <row r="1" spans="1:6" ht="24.75" customHeight="1">
      <c r="A1" s="3" t="s">
        <v>0</v>
      </c>
      <c r="B1" s="3"/>
      <c r="C1" s="3"/>
      <c r="D1" s="3"/>
      <c r="E1" s="3"/>
      <c r="F1" s="3"/>
    </row>
    <row r="2" spans="1:6" ht="16.5" customHeight="1">
      <c r="A2" s="42" t="s">
        <v>1</v>
      </c>
      <c r="B2" s="42" t="s">
        <v>468</v>
      </c>
      <c r="C2" s="42" t="s">
        <v>3</v>
      </c>
      <c r="D2" s="42" t="s">
        <v>469</v>
      </c>
      <c r="E2" s="42" t="s">
        <v>470</v>
      </c>
      <c r="F2" s="42" t="s">
        <v>4</v>
      </c>
    </row>
    <row r="3" spans="1:6" ht="16.5" customHeight="1">
      <c r="A3" s="74">
        <f aca="true" t="shared" si="0" ref="A3:A15">IF(C3="","",COUNTA($C$3:C3))</f>
        <v>0</v>
      </c>
      <c r="B3" s="44"/>
      <c r="C3" s="45"/>
      <c r="D3" s="46"/>
      <c r="E3" s="47"/>
      <c r="F3" s="48"/>
    </row>
    <row r="4" spans="1:6" ht="16.5" customHeight="1">
      <c r="A4" s="75">
        <f t="shared" si="0"/>
        <v>1</v>
      </c>
      <c r="B4" s="87" t="s">
        <v>85</v>
      </c>
      <c r="C4" s="50" t="s">
        <v>563</v>
      </c>
      <c r="D4" s="51" t="s">
        <v>564</v>
      </c>
      <c r="E4" s="52" t="s">
        <v>565</v>
      </c>
      <c r="F4" s="53">
        <v>35</v>
      </c>
    </row>
    <row r="5" spans="1:6" ht="16.5" customHeight="1">
      <c r="A5" s="75">
        <f t="shared" si="0"/>
        <v>0</v>
      </c>
      <c r="B5" s="52"/>
      <c r="C5" s="54"/>
      <c r="D5" s="51"/>
      <c r="E5" s="52"/>
      <c r="F5" s="53"/>
    </row>
    <row r="6" spans="1:6" ht="16.5" customHeight="1">
      <c r="A6" s="75">
        <f t="shared" si="0"/>
        <v>2</v>
      </c>
      <c r="B6" s="87" t="s">
        <v>111</v>
      </c>
      <c r="C6" s="88">
        <v>51.8</v>
      </c>
      <c r="D6" s="51" t="s">
        <v>566</v>
      </c>
      <c r="E6" s="52" t="s">
        <v>565</v>
      </c>
      <c r="F6" s="53">
        <v>3</v>
      </c>
    </row>
    <row r="7" spans="1:6" ht="16.5" customHeight="1">
      <c r="A7" s="75">
        <f t="shared" si="0"/>
        <v>3</v>
      </c>
      <c r="B7" s="87"/>
      <c r="C7" s="54">
        <v>84.5</v>
      </c>
      <c r="D7" s="51" t="s">
        <v>566</v>
      </c>
      <c r="E7" s="52" t="s">
        <v>567</v>
      </c>
      <c r="F7" s="53">
        <v>3</v>
      </c>
    </row>
    <row r="8" spans="1:6" ht="16.5" customHeight="1">
      <c r="A8" s="75">
        <f t="shared" si="0"/>
        <v>4</v>
      </c>
      <c r="B8" s="87"/>
      <c r="C8" s="54">
        <v>84.12</v>
      </c>
      <c r="D8" s="51" t="s">
        <v>568</v>
      </c>
      <c r="E8" s="52" t="s">
        <v>565</v>
      </c>
      <c r="F8" s="53">
        <v>48</v>
      </c>
    </row>
    <row r="9" spans="1:6" ht="16.5" customHeight="1">
      <c r="A9" s="75">
        <f t="shared" si="0"/>
        <v>5</v>
      </c>
      <c r="B9" s="87" t="s">
        <v>211</v>
      </c>
      <c r="C9" s="54" t="s">
        <v>569</v>
      </c>
      <c r="D9" s="51" t="s">
        <v>570</v>
      </c>
      <c r="E9" s="52" t="s">
        <v>571</v>
      </c>
      <c r="F9" s="53">
        <v>23</v>
      </c>
    </row>
    <row r="10" spans="1:6" ht="16.5" customHeight="1">
      <c r="A10" s="75">
        <f t="shared" si="0"/>
        <v>6</v>
      </c>
      <c r="B10" s="87" t="s">
        <v>572</v>
      </c>
      <c r="C10" s="54">
        <v>4.8</v>
      </c>
      <c r="D10" s="51" t="s">
        <v>570</v>
      </c>
      <c r="E10" s="52" t="s">
        <v>565</v>
      </c>
      <c r="F10" s="53">
        <v>25</v>
      </c>
    </row>
    <row r="11" spans="1:6" ht="16.5" customHeight="1">
      <c r="A11" s="75">
        <f t="shared" si="0"/>
        <v>0</v>
      </c>
      <c r="B11" s="87"/>
      <c r="C11" s="54"/>
      <c r="D11" s="51"/>
      <c r="E11" s="52"/>
      <c r="F11" s="53"/>
    </row>
    <row r="12" spans="1:6" ht="16.5" customHeight="1">
      <c r="A12" s="75">
        <f t="shared" si="0"/>
        <v>0</v>
      </c>
      <c r="B12" s="87"/>
      <c r="C12" s="54"/>
      <c r="D12" s="51"/>
      <c r="E12" s="52"/>
      <c r="F12" s="53"/>
    </row>
    <row r="13" spans="1:6" ht="16.5" customHeight="1">
      <c r="A13" s="75">
        <f t="shared" si="0"/>
        <v>0</v>
      </c>
      <c r="B13" s="52"/>
      <c r="C13" s="54"/>
      <c r="D13" s="51"/>
      <c r="E13" s="52"/>
      <c r="F13" s="53"/>
    </row>
    <row r="14" spans="1:6" ht="16.5" customHeight="1">
      <c r="A14" s="75">
        <f t="shared" si="0"/>
        <v>0</v>
      </c>
      <c r="B14" s="52"/>
      <c r="C14" s="51"/>
      <c r="D14" s="76"/>
      <c r="E14" s="52"/>
      <c r="F14" s="53"/>
    </row>
    <row r="15" spans="1:6" ht="16.5" customHeight="1">
      <c r="A15" s="75">
        <f t="shared" si="0"/>
        <v>0</v>
      </c>
      <c r="B15" s="52"/>
      <c r="C15" s="51"/>
      <c r="D15" s="76"/>
      <c r="E15" s="52"/>
      <c r="F15" s="53"/>
    </row>
    <row r="16" spans="1:6" ht="18" customHeight="1">
      <c r="A16" s="75"/>
      <c r="B16" s="52"/>
      <c r="C16" s="51"/>
      <c r="D16" s="76"/>
      <c r="E16" s="52"/>
      <c r="F16" s="53"/>
    </row>
    <row r="17" spans="1:6" ht="26.25" customHeight="1">
      <c r="A17" s="75"/>
      <c r="B17" s="87" t="s">
        <v>78</v>
      </c>
      <c r="C17" s="51"/>
      <c r="D17" s="76"/>
      <c r="E17" s="52"/>
      <c r="F17" s="53"/>
    </row>
    <row r="18" spans="1:6" ht="16.5" customHeight="1">
      <c r="A18" s="75"/>
      <c r="B18" s="87"/>
      <c r="C18" s="51"/>
      <c r="D18" s="76"/>
      <c r="E18" s="52"/>
      <c r="F18" s="53"/>
    </row>
    <row r="19" spans="1:6" ht="16.5" customHeight="1">
      <c r="A19" s="75">
        <f aca="true" t="shared" si="1" ref="A19:A22">IF(C19="","",COUNTA($C$3:C19))</f>
        <v>0</v>
      </c>
      <c r="B19" s="87" t="s">
        <v>198</v>
      </c>
      <c r="C19" s="50"/>
      <c r="D19" s="76"/>
      <c r="E19" s="52"/>
      <c r="F19" s="53"/>
    </row>
    <row r="20" spans="1:6" ht="16.5" customHeight="1">
      <c r="A20" s="75">
        <f t="shared" si="1"/>
        <v>0</v>
      </c>
      <c r="B20" s="87"/>
      <c r="C20" s="50"/>
      <c r="D20" s="76"/>
      <c r="E20" s="52"/>
      <c r="F20" s="53"/>
    </row>
    <row r="21" spans="1:6" ht="16.5" customHeight="1">
      <c r="A21" s="75">
        <f t="shared" si="1"/>
        <v>0</v>
      </c>
      <c r="B21" s="52"/>
      <c r="C21" s="50"/>
      <c r="D21" s="76"/>
      <c r="E21" s="52"/>
      <c r="F21" s="53"/>
    </row>
    <row r="22" spans="1:6" ht="16.5" customHeight="1">
      <c r="A22" s="75">
        <f t="shared" si="1"/>
        <v>0</v>
      </c>
      <c r="B22" s="52"/>
      <c r="C22" s="50"/>
      <c r="D22" s="76"/>
      <c r="E22" s="52"/>
      <c r="F22" s="53"/>
    </row>
    <row r="23" spans="1:6" ht="16.5" customHeight="1">
      <c r="A23" s="75"/>
      <c r="B23" s="52"/>
      <c r="C23" s="50"/>
      <c r="D23" s="76"/>
      <c r="E23" s="52"/>
      <c r="F23" s="53"/>
    </row>
    <row r="24" spans="1:6" ht="16.5" customHeight="1">
      <c r="A24" s="75">
        <f aca="true" t="shared" si="2" ref="A24:A27">IF(C24="","",COUNTA($C$3:C24))</f>
        <v>0</v>
      </c>
      <c r="B24" s="52"/>
      <c r="C24" s="89"/>
      <c r="D24" s="76"/>
      <c r="E24" s="52"/>
      <c r="F24" s="53"/>
    </row>
    <row r="25" spans="1:6" ht="16.5" customHeight="1">
      <c r="A25" s="75">
        <f t="shared" si="2"/>
        <v>7</v>
      </c>
      <c r="B25" s="87" t="s">
        <v>376</v>
      </c>
      <c r="C25" s="50">
        <v>4.27</v>
      </c>
      <c r="D25" s="76" t="s">
        <v>570</v>
      </c>
      <c r="E25" s="52" t="s">
        <v>567</v>
      </c>
      <c r="F25" s="53">
        <v>24</v>
      </c>
    </row>
    <row r="26" spans="1:6" ht="16.5" customHeight="1">
      <c r="A26" s="75">
        <f t="shared" si="2"/>
        <v>8</v>
      </c>
      <c r="B26" s="87"/>
      <c r="C26" s="55">
        <v>4.3</v>
      </c>
      <c r="D26" s="76" t="s">
        <v>573</v>
      </c>
      <c r="E26" s="52" t="s">
        <v>567</v>
      </c>
      <c r="F26" s="53">
        <v>13</v>
      </c>
    </row>
    <row r="27" spans="1:6" ht="16.5" customHeight="1">
      <c r="A27" s="75">
        <f t="shared" si="2"/>
        <v>9</v>
      </c>
      <c r="B27" s="87"/>
      <c r="C27" s="77" t="s">
        <v>574</v>
      </c>
      <c r="D27" s="76" t="s">
        <v>568</v>
      </c>
      <c r="E27" s="52" t="s">
        <v>567</v>
      </c>
      <c r="F27" s="53">
        <v>45</v>
      </c>
    </row>
    <row r="28" spans="1:6" ht="16.5" customHeight="1">
      <c r="A28" s="75"/>
      <c r="B28" s="87" t="s">
        <v>394</v>
      </c>
      <c r="C28" s="77" t="s">
        <v>575</v>
      </c>
      <c r="D28" s="76" t="s">
        <v>564</v>
      </c>
      <c r="E28" s="52" t="s">
        <v>571</v>
      </c>
      <c r="F28" s="53">
        <v>33</v>
      </c>
    </row>
    <row r="29" spans="1:6" ht="16.5" customHeight="1">
      <c r="A29" s="75">
        <f>IF(C29="","",COUNTA($C$3:C29))</f>
        <v>11</v>
      </c>
      <c r="B29" s="87" t="s">
        <v>399</v>
      </c>
      <c r="C29" s="50">
        <v>1.11</v>
      </c>
      <c r="D29" s="76" t="s">
        <v>564</v>
      </c>
      <c r="E29" s="52" t="s">
        <v>567</v>
      </c>
      <c r="F29" s="53">
        <v>35</v>
      </c>
    </row>
    <row r="30" spans="1:6" ht="16.5" customHeight="1">
      <c r="A30" s="75"/>
      <c r="B30" s="87" t="s">
        <v>420</v>
      </c>
      <c r="C30" s="50" t="s">
        <v>576</v>
      </c>
      <c r="D30" s="76" t="s">
        <v>566</v>
      </c>
      <c r="E30" s="52" t="s">
        <v>571</v>
      </c>
      <c r="F30" s="53">
        <v>3</v>
      </c>
    </row>
    <row r="31" spans="1:6" ht="16.5" customHeight="1">
      <c r="A31" s="75">
        <f aca="true" t="shared" si="3" ref="A31:A275">IF(C31="","",COUNTA($C$3:C31))</f>
        <v>13</v>
      </c>
      <c r="B31" s="87"/>
      <c r="C31" s="50">
        <v>12.11</v>
      </c>
      <c r="D31" s="76" t="s">
        <v>577</v>
      </c>
      <c r="E31" s="52" t="s">
        <v>567</v>
      </c>
      <c r="F31" s="53">
        <v>56</v>
      </c>
    </row>
    <row r="32" spans="1:6" ht="16.5" customHeight="1">
      <c r="A32" s="75">
        <f t="shared" si="3"/>
        <v>14</v>
      </c>
      <c r="B32" s="52" t="s">
        <v>452</v>
      </c>
      <c r="C32" s="50" t="s">
        <v>578</v>
      </c>
      <c r="D32" s="76" t="s">
        <v>573</v>
      </c>
      <c r="E32" s="52" t="s">
        <v>565</v>
      </c>
      <c r="F32" s="53">
        <v>14</v>
      </c>
    </row>
    <row r="33" spans="1:6" ht="13.5" customHeight="1">
      <c r="A33" s="75">
        <f t="shared" si="3"/>
        <v>0</v>
      </c>
      <c r="B33" s="52"/>
      <c r="C33" s="50"/>
      <c r="D33" s="76"/>
      <c r="E33" s="52"/>
      <c r="F33" s="53"/>
    </row>
    <row r="34" spans="1:6" ht="13.5" customHeight="1">
      <c r="A34" s="75">
        <f t="shared" si="3"/>
        <v>0</v>
      </c>
      <c r="B34" s="52"/>
      <c r="C34" s="50"/>
      <c r="D34" s="76"/>
      <c r="E34" s="52"/>
      <c r="F34" s="53"/>
    </row>
    <row r="35" spans="1:6" ht="13.5" customHeight="1">
      <c r="A35" s="75">
        <f t="shared" si="3"/>
        <v>0</v>
      </c>
      <c r="B35" s="52"/>
      <c r="C35" s="50"/>
      <c r="D35" s="52"/>
      <c r="E35" s="52"/>
      <c r="F35" s="53"/>
    </row>
    <row r="36" spans="1:6" ht="13.5" customHeight="1">
      <c r="A36" s="78">
        <f t="shared" si="3"/>
        <v>0</v>
      </c>
      <c r="B36" s="59"/>
      <c r="C36" s="79"/>
      <c r="D36" s="59"/>
      <c r="E36" s="59"/>
      <c r="F36" s="60"/>
    </row>
    <row r="37" spans="1:6" ht="13.5" customHeight="1">
      <c r="A37" s="41">
        <f t="shared" si="3"/>
        <v>0</v>
      </c>
      <c r="B37" s="65"/>
      <c r="C37" s="71"/>
      <c r="D37" s="67"/>
      <c r="E37" s="65"/>
      <c r="F37" s="68"/>
    </row>
    <row r="38" spans="1:6" ht="13.5" customHeight="1">
      <c r="A38" s="41">
        <f t="shared" si="3"/>
        <v>0</v>
      </c>
      <c r="B38" s="65"/>
      <c r="C38" s="66"/>
      <c r="D38" s="67"/>
      <c r="E38" s="65"/>
      <c r="F38" s="68"/>
    </row>
    <row r="39" spans="1:6" ht="13.5" customHeight="1">
      <c r="A39" s="41">
        <f t="shared" si="3"/>
        <v>0</v>
      </c>
      <c r="B39" s="65"/>
      <c r="C39" s="66"/>
      <c r="D39" s="67"/>
      <c r="E39" s="65"/>
      <c r="F39" s="68"/>
    </row>
    <row r="40" spans="1:6" ht="13.5" customHeight="1">
      <c r="A40" s="41">
        <f t="shared" si="3"/>
        <v>0</v>
      </c>
      <c r="B40" s="65"/>
      <c r="C40" s="66"/>
      <c r="D40" s="67"/>
      <c r="E40" s="65"/>
      <c r="F40" s="68"/>
    </row>
    <row r="41" spans="1:6" ht="13.5" customHeight="1">
      <c r="A41" s="41">
        <f t="shared" si="3"/>
        <v>0</v>
      </c>
      <c r="B41" s="65"/>
      <c r="C41" s="66"/>
      <c r="D41" s="67"/>
      <c r="E41" s="65"/>
      <c r="F41" s="68"/>
    </row>
    <row r="42" spans="1:6" ht="13.5" customHeight="1">
      <c r="A42" s="41">
        <f t="shared" si="3"/>
        <v>0</v>
      </c>
      <c r="B42" s="65"/>
      <c r="C42" s="66"/>
      <c r="D42" s="67"/>
      <c r="E42" s="65"/>
      <c r="F42" s="68"/>
    </row>
    <row r="43" spans="1:6" ht="13.5" customHeight="1">
      <c r="A43" s="38">
        <f t="shared" si="3"/>
        <v>0</v>
      </c>
      <c r="B43" s="65"/>
      <c r="C43" s="66"/>
      <c r="D43" s="67"/>
      <c r="E43" s="65"/>
      <c r="F43" s="68"/>
    </row>
    <row r="44" spans="1:6" ht="14.25" customHeight="1">
      <c r="A44" s="38">
        <f t="shared" si="3"/>
        <v>0</v>
      </c>
      <c r="B44" s="65"/>
      <c r="C44" s="66"/>
      <c r="D44" s="67"/>
      <c r="E44" s="65"/>
      <c r="F44" s="68"/>
    </row>
    <row r="45" spans="1:6" ht="14.25" customHeight="1">
      <c r="A45" s="38">
        <f t="shared" si="3"/>
        <v>0</v>
      </c>
      <c r="B45" s="65"/>
      <c r="C45" s="66"/>
      <c r="D45" s="67"/>
      <c r="E45" s="65"/>
      <c r="F45" s="68"/>
    </row>
    <row r="46" spans="1:6" ht="14.25" customHeight="1">
      <c r="A46" s="38">
        <f t="shared" si="3"/>
        <v>0</v>
      </c>
      <c r="B46" s="65"/>
      <c r="C46" s="66"/>
      <c r="D46" s="67"/>
      <c r="E46" s="65"/>
      <c r="F46" s="68"/>
    </row>
    <row r="47" spans="1:6" ht="14.25" customHeight="1">
      <c r="A47" s="38">
        <f t="shared" si="3"/>
        <v>0</v>
      </c>
      <c r="B47" s="65"/>
      <c r="C47" s="69"/>
      <c r="D47" s="65"/>
      <c r="E47" s="65"/>
      <c r="F47" s="68"/>
    </row>
    <row r="48" spans="1:6" ht="14.25" customHeight="1">
      <c r="A48" s="38">
        <f t="shared" si="3"/>
        <v>0</v>
      </c>
      <c r="B48" s="65"/>
      <c r="C48" s="66"/>
      <c r="D48" s="65"/>
      <c r="E48" s="65"/>
      <c r="F48" s="68"/>
    </row>
    <row r="49" spans="1:6" ht="14.25" customHeight="1">
      <c r="A49" s="38">
        <f t="shared" si="3"/>
        <v>0</v>
      </c>
      <c r="B49" s="65"/>
      <c r="C49" s="66"/>
      <c r="D49" s="67"/>
      <c r="E49" s="65"/>
      <c r="F49" s="68"/>
    </row>
    <row r="50" spans="1:6" ht="14.25" customHeight="1">
      <c r="A50" s="38">
        <f t="shared" si="3"/>
        <v>0</v>
      </c>
      <c r="B50" s="65"/>
      <c r="C50" s="66"/>
      <c r="D50" s="67"/>
      <c r="E50" s="65"/>
      <c r="F50" s="68"/>
    </row>
    <row r="51" spans="1:6" ht="14.25" customHeight="1">
      <c r="A51" s="38">
        <f t="shared" si="3"/>
        <v>0</v>
      </c>
      <c r="B51" s="65"/>
      <c r="C51" s="2"/>
      <c r="D51" s="67"/>
      <c r="F51" s="72"/>
    </row>
    <row r="52" spans="1:6" ht="14.25" customHeight="1">
      <c r="A52" s="38">
        <f t="shared" si="3"/>
        <v>0</v>
      </c>
      <c r="B52" s="65"/>
      <c r="C52" s="2"/>
      <c r="D52" s="67"/>
      <c r="F52" s="72"/>
    </row>
    <row r="53" spans="1:6" ht="14.25" customHeight="1">
      <c r="A53" s="38">
        <f t="shared" si="3"/>
        <v>0</v>
      </c>
      <c r="B53" s="65"/>
      <c r="C53" s="2"/>
      <c r="D53" s="67"/>
      <c r="F53" s="72"/>
    </row>
    <row r="54" spans="1:6" ht="14.25" customHeight="1">
      <c r="A54" s="38">
        <f t="shared" si="3"/>
        <v>0</v>
      </c>
      <c r="B54" s="65"/>
      <c r="C54" s="2"/>
      <c r="D54" s="67"/>
      <c r="F54" s="72"/>
    </row>
    <row r="55" spans="1:6" ht="14.25" customHeight="1">
      <c r="A55" s="38">
        <f t="shared" si="3"/>
        <v>0</v>
      </c>
      <c r="B55" s="65"/>
      <c r="C55" s="2"/>
      <c r="D55" s="67"/>
      <c r="F55" s="72"/>
    </row>
    <row r="56" spans="1:6" ht="14.25" customHeight="1">
      <c r="A56" s="38">
        <f t="shared" si="3"/>
        <v>0</v>
      </c>
      <c r="B56" s="65"/>
      <c r="C56" s="2"/>
      <c r="D56" s="73"/>
      <c r="F56" s="72"/>
    </row>
    <row r="57" spans="1:6" ht="14.25" customHeight="1">
      <c r="A57" s="38">
        <f t="shared" si="3"/>
        <v>0</v>
      </c>
      <c r="B57" s="65"/>
      <c r="C57" s="2"/>
      <c r="D57" s="67"/>
      <c r="F57" s="72"/>
    </row>
    <row r="58" spans="1:6" ht="14.25" customHeight="1">
      <c r="A58" s="38">
        <f t="shared" si="3"/>
        <v>0</v>
      </c>
      <c r="B58" s="65"/>
      <c r="C58" s="2"/>
      <c r="D58" s="67"/>
      <c r="F58" s="72"/>
    </row>
    <row r="59" spans="1:6" ht="14.25" customHeight="1">
      <c r="A59" s="38">
        <f t="shared" si="3"/>
        <v>0</v>
      </c>
      <c r="B59" s="65"/>
      <c r="C59" s="2"/>
      <c r="D59" s="67"/>
      <c r="F59" s="72"/>
    </row>
    <row r="60" spans="1:6" ht="14.25" customHeight="1">
      <c r="A60" s="38">
        <f t="shared" si="3"/>
        <v>0</v>
      </c>
      <c r="B60" s="65"/>
      <c r="C60" s="66"/>
      <c r="D60" s="67"/>
      <c r="F60" s="68"/>
    </row>
    <row r="61" spans="1:6" ht="14.25" customHeight="1">
      <c r="A61" s="38">
        <f t="shared" si="3"/>
        <v>0</v>
      </c>
      <c r="B61" s="65"/>
      <c r="C61" s="71"/>
      <c r="D61" s="67"/>
      <c r="F61" s="68"/>
    </row>
    <row r="62" spans="1:6" ht="14.25" customHeight="1">
      <c r="A62" s="38">
        <f t="shared" si="3"/>
        <v>0</v>
      </c>
      <c r="B62" s="65"/>
      <c r="C62" s="66"/>
      <c r="D62" s="67"/>
      <c r="F62" s="68"/>
    </row>
    <row r="63" spans="1:6" ht="14.25" customHeight="1">
      <c r="A63" s="38">
        <f t="shared" si="3"/>
        <v>0</v>
      </c>
      <c r="B63" s="65"/>
      <c r="C63" s="66"/>
      <c r="D63" s="67"/>
      <c r="F63" s="68"/>
    </row>
    <row r="64" spans="1:6" ht="14.25" customHeight="1">
      <c r="A64" s="38">
        <f t="shared" si="3"/>
        <v>0</v>
      </c>
      <c r="B64" s="65"/>
      <c r="C64" s="66"/>
      <c r="D64" s="67"/>
      <c r="F64" s="68"/>
    </row>
    <row r="65" spans="1:6" ht="25.5" customHeight="1">
      <c r="A65" s="38">
        <f t="shared" si="3"/>
        <v>0</v>
      </c>
      <c r="B65" s="65"/>
      <c r="C65" s="66"/>
      <c r="D65" s="67"/>
      <c r="F65" s="68"/>
    </row>
    <row r="66" spans="1:6" ht="14.25" customHeight="1">
      <c r="A66" s="38">
        <f t="shared" si="3"/>
        <v>0</v>
      </c>
      <c r="B66" s="65"/>
      <c r="C66" s="66"/>
      <c r="D66" s="67"/>
      <c r="F66" s="68"/>
    </row>
    <row r="67" spans="1:6" ht="14.25" customHeight="1">
      <c r="A67" s="38">
        <f t="shared" si="3"/>
        <v>0</v>
      </c>
      <c r="B67" s="65"/>
      <c r="C67" s="66"/>
      <c r="D67" s="73"/>
      <c r="F67" s="68"/>
    </row>
    <row r="68" spans="1:6" ht="14.25" customHeight="1">
      <c r="A68" s="38">
        <f t="shared" si="3"/>
        <v>0</v>
      </c>
      <c r="B68" s="65"/>
      <c r="C68" s="66"/>
      <c r="D68" s="67"/>
      <c r="E68" s="65"/>
      <c r="F68" s="68"/>
    </row>
    <row r="69" spans="1:6" ht="14.25" customHeight="1">
      <c r="A69" s="38">
        <f t="shared" si="3"/>
        <v>0</v>
      </c>
      <c r="B69" s="65"/>
      <c r="C69" s="69"/>
      <c r="D69" s="67"/>
      <c r="E69" s="65"/>
      <c r="F69" s="68"/>
    </row>
    <row r="70" spans="1:6" ht="14.25" customHeight="1">
      <c r="A70" s="38">
        <f t="shared" si="3"/>
        <v>0</v>
      </c>
      <c r="B70" s="65"/>
      <c r="C70" s="69"/>
      <c r="D70" s="73"/>
      <c r="E70" s="65"/>
      <c r="F70" s="68"/>
    </row>
    <row r="71" spans="1:6" ht="14.25" customHeight="1">
      <c r="A71" s="38">
        <f t="shared" si="3"/>
        <v>0</v>
      </c>
      <c r="B71" s="65"/>
      <c r="C71" s="69"/>
      <c r="D71" s="67"/>
      <c r="E71" s="65"/>
      <c r="F71" s="68"/>
    </row>
    <row r="72" spans="1:6" ht="14.25" customHeight="1">
      <c r="A72" s="38">
        <f t="shared" si="3"/>
        <v>0</v>
      </c>
      <c r="B72" s="65"/>
      <c r="C72" s="69"/>
      <c r="D72" s="67"/>
      <c r="E72" s="65"/>
      <c r="F72" s="68"/>
    </row>
    <row r="73" spans="1:6" ht="14.25" customHeight="1">
      <c r="A73" s="38">
        <f t="shared" si="3"/>
        <v>0</v>
      </c>
      <c r="B73" s="65"/>
      <c r="C73" s="69"/>
      <c r="D73" s="67"/>
      <c r="E73" s="65"/>
      <c r="F73" s="68"/>
    </row>
    <row r="74" spans="1:6" ht="14.25" customHeight="1">
      <c r="A74" s="38">
        <f t="shared" si="3"/>
        <v>0</v>
      </c>
      <c r="B74" s="65"/>
      <c r="C74" s="69"/>
      <c r="D74" s="67"/>
      <c r="E74" s="65"/>
      <c r="F74" s="68"/>
    </row>
    <row r="75" spans="1:6" ht="14.25" customHeight="1">
      <c r="A75" s="38">
        <f t="shared" si="3"/>
        <v>0</v>
      </c>
      <c r="B75" s="65"/>
      <c r="C75" s="69"/>
      <c r="D75" s="67"/>
      <c r="E75" s="65"/>
      <c r="F75" s="68"/>
    </row>
    <row r="76" spans="1:6" ht="14.25" customHeight="1">
      <c r="A76" s="38">
        <f t="shared" si="3"/>
        <v>0</v>
      </c>
      <c r="B76" s="65"/>
      <c r="C76" s="66"/>
      <c r="D76" s="67"/>
      <c r="E76" s="65"/>
      <c r="F76" s="68"/>
    </row>
    <row r="77" spans="1:6" ht="14.25" customHeight="1">
      <c r="A77" s="38">
        <f t="shared" si="3"/>
        <v>0</v>
      </c>
      <c r="B77" s="65"/>
      <c r="C77" s="66"/>
      <c r="D77" s="67"/>
      <c r="E77" s="65"/>
      <c r="F77" s="68"/>
    </row>
    <row r="78" spans="1:6" ht="14.25" customHeight="1">
      <c r="A78" s="38">
        <f t="shared" si="3"/>
        <v>0</v>
      </c>
      <c r="B78" s="65"/>
      <c r="C78" s="69"/>
      <c r="D78" s="67"/>
      <c r="E78" s="65"/>
      <c r="F78" s="68"/>
    </row>
    <row r="79" spans="1:6" ht="14.25" customHeight="1">
      <c r="A79" s="38">
        <f t="shared" si="3"/>
        <v>0</v>
      </c>
      <c r="B79" s="68"/>
      <c r="C79" s="66"/>
      <c r="D79" s="67"/>
      <c r="F79" s="68"/>
    </row>
    <row r="80" spans="1:6" ht="14.25" customHeight="1">
      <c r="A80" s="38">
        <f t="shared" si="3"/>
        <v>0</v>
      </c>
      <c r="B80" s="65"/>
      <c r="C80" s="66"/>
      <c r="D80" s="65"/>
      <c r="E80" s="65"/>
      <c r="F80" s="68"/>
    </row>
    <row r="81" spans="1:6" ht="14.25" customHeight="1">
      <c r="A81" s="38">
        <f t="shared" si="3"/>
        <v>0</v>
      </c>
      <c r="B81" s="65"/>
      <c r="C81" s="66"/>
      <c r="D81" s="67"/>
      <c r="E81" s="65"/>
      <c r="F81" s="68"/>
    </row>
    <row r="82" spans="1:3" ht="14.25" customHeight="1">
      <c r="A82" s="38">
        <f t="shared" si="3"/>
        <v>0</v>
      </c>
      <c r="C82" s="2"/>
    </row>
    <row r="83" spans="1:3" ht="14.25" customHeight="1">
      <c r="A83" s="38">
        <f t="shared" si="3"/>
        <v>0</v>
      </c>
      <c r="C83" s="2"/>
    </row>
    <row r="84" spans="1:3" ht="14.25" customHeight="1">
      <c r="A84" s="38">
        <f t="shared" si="3"/>
        <v>0</v>
      </c>
      <c r="C84" s="2"/>
    </row>
    <row r="85" spans="1:3" ht="14.25" customHeight="1">
      <c r="A85" s="38">
        <f t="shared" si="3"/>
        <v>0</v>
      </c>
      <c r="C85" s="2"/>
    </row>
    <row r="86" spans="1:3" ht="14.25" customHeight="1">
      <c r="A86" s="38">
        <f t="shared" si="3"/>
        <v>0</v>
      </c>
      <c r="C86" s="2"/>
    </row>
    <row r="87" spans="1:3" ht="14.25" customHeight="1">
      <c r="A87" s="38">
        <f t="shared" si="3"/>
        <v>0</v>
      </c>
      <c r="C87" s="2"/>
    </row>
    <row r="88" spans="1:3" ht="14.25" customHeight="1">
      <c r="A88" s="38">
        <f t="shared" si="3"/>
        <v>0</v>
      </c>
      <c r="C88" s="2"/>
    </row>
    <row r="89" spans="1:3" ht="14.25" customHeight="1">
      <c r="A89" s="38">
        <f t="shared" si="3"/>
        <v>0</v>
      </c>
      <c r="C89" s="2"/>
    </row>
    <row r="90" spans="1:3" ht="14.25" customHeight="1">
      <c r="A90" s="38">
        <f t="shared" si="3"/>
        <v>0</v>
      </c>
      <c r="C90" s="2"/>
    </row>
    <row r="91" spans="1:3" ht="14.25" customHeight="1">
      <c r="A91" s="38">
        <f t="shared" si="3"/>
        <v>0</v>
      </c>
      <c r="C91" s="2"/>
    </row>
    <row r="92" spans="1:3" ht="14.25" customHeight="1">
      <c r="A92" s="38">
        <f t="shared" si="3"/>
        <v>0</v>
      </c>
      <c r="C92" s="2"/>
    </row>
    <row r="93" spans="1:3" ht="14.25" customHeight="1">
      <c r="A93" s="38">
        <f t="shared" si="3"/>
        <v>0</v>
      </c>
      <c r="C93" s="2"/>
    </row>
    <row r="94" spans="1:3" ht="14.25" customHeight="1">
      <c r="A94" s="38">
        <f t="shared" si="3"/>
        <v>0</v>
      </c>
      <c r="C94" s="2"/>
    </row>
    <row r="95" spans="1:3" ht="14.25" customHeight="1">
      <c r="A95" s="38">
        <f t="shared" si="3"/>
        <v>0</v>
      </c>
      <c r="C95" s="2"/>
    </row>
    <row r="96" spans="1:3" ht="14.25" customHeight="1">
      <c r="A96" s="38">
        <f t="shared" si="3"/>
        <v>0</v>
      </c>
      <c r="C96" s="2"/>
    </row>
    <row r="97" spans="1:3" ht="14.25" customHeight="1">
      <c r="A97" s="38">
        <f t="shared" si="3"/>
        <v>0</v>
      </c>
      <c r="C97" s="2"/>
    </row>
    <row r="98" spans="1:3" ht="14.25" customHeight="1">
      <c r="A98" s="38">
        <f t="shared" si="3"/>
        <v>0</v>
      </c>
      <c r="C98" s="2"/>
    </row>
    <row r="99" spans="1:3" ht="14.25" customHeight="1">
      <c r="A99" s="38">
        <f t="shared" si="3"/>
        <v>0</v>
      </c>
      <c r="C99" s="2"/>
    </row>
    <row r="100" spans="1:3" ht="14.25" customHeight="1">
      <c r="A100" s="38">
        <f t="shared" si="3"/>
        <v>0</v>
      </c>
      <c r="C100" s="2"/>
    </row>
    <row r="101" spans="1:3" ht="14.25" customHeight="1">
      <c r="A101" s="38">
        <f t="shared" si="3"/>
        <v>0</v>
      </c>
      <c r="C101" s="2"/>
    </row>
    <row r="102" spans="1:3" ht="14.25" customHeight="1">
      <c r="A102" s="38">
        <f t="shared" si="3"/>
        <v>0</v>
      </c>
      <c r="C102" s="2"/>
    </row>
    <row r="103" spans="1:3" ht="14.25" customHeight="1">
      <c r="A103" s="38">
        <f t="shared" si="3"/>
        <v>0</v>
      </c>
      <c r="C103" s="2"/>
    </row>
    <row r="104" spans="1:3" ht="14.25" customHeight="1">
      <c r="A104" s="38">
        <f t="shared" si="3"/>
        <v>0</v>
      </c>
      <c r="C104" s="2"/>
    </row>
    <row r="105" spans="1:3" ht="14.25" customHeight="1">
      <c r="A105" s="38">
        <f t="shared" si="3"/>
        <v>0</v>
      </c>
      <c r="C105" s="2"/>
    </row>
    <row r="106" spans="1:3" ht="14.25" customHeight="1">
      <c r="A106" s="38">
        <f t="shared" si="3"/>
        <v>0</v>
      </c>
      <c r="C106" s="2"/>
    </row>
    <row r="107" spans="1:3" ht="14.25" customHeight="1">
      <c r="A107" s="38">
        <f t="shared" si="3"/>
        <v>0</v>
      </c>
      <c r="C107" s="2"/>
    </row>
    <row r="108" spans="1:3" ht="14.25" customHeight="1">
      <c r="A108" s="38">
        <f t="shared" si="3"/>
        <v>0</v>
      </c>
      <c r="C108" s="2"/>
    </row>
    <row r="109" spans="1:3" ht="14.25" customHeight="1">
      <c r="A109" s="38">
        <f t="shared" si="3"/>
        <v>0</v>
      </c>
      <c r="C109" s="2"/>
    </row>
    <row r="110" spans="1:3" ht="14.25" customHeight="1">
      <c r="A110" s="38">
        <f t="shared" si="3"/>
        <v>0</v>
      </c>
      <c r="C110" s="2"/>
    </row>
    <row r="111" spans="1:3" ht="14.25" customHeight="1">
      <c r="A111" s="38">
        <f t="shared" si="3"/>
        <v>0</v>
      </c>
      <c r="C111" s="2"/>
    </row>
    <row r="112" spans="1:3" ht="14.25" customHeight="1">
      <c r="A112" s="38">
        <f t="shared" si="3"/>
        <v>0</v>
      </c>
      <c r="C112" s="2"/>
    </row>
    <row r="113" spans="1:3" ht="14.25" customHeight="1">
      <c r="A113" s="38">
        <f t="shared" si="3"/>
        <v>0</v>
      </c>
      <c r="C113" s="2"/>
    </row>
    <row r="114" spans="1:3" ht="14.25" customHeight="1">
      <c r="A114" s="38">
        <f t="shared" si="3"/>
        <v>0</v>
      </c>
      <c r="C114" s="2"/>
    </row>
    <row r="115" spans="1:3" ht="14.25" customHeight="1">
      <c r="A115" s="38">
        <f t="shared" si="3"/>
        <v>0</v>
      </c>
      <c r="C115" s="2"/>
    </row>
    <row r="116" spans="1:3" ht="14.25" customHeight="1">
      <c r="A116" s="38">
        <f t="shared" si="3"/>
        <v>0</v>
      </c>
      <c r="C116" s="2"/>
    </row>
    <row r="117" spans="1:3" ht="14.25" customHeight="1">
      <c r="A117" s="38">
        <f t="shared" si="3"/>
        <v>0</v>
      </c>
      <c r="C117" s="2"/>
    </row>
    <row r="118" spans="1:3" ht="14.25" customHeight="1">
      <c r="A118" s="38">
        <f t="shared" si="3"/>
        <v>0</v>
      </c>
      <c r="C118" s="2"/>
    </row>
    <row r="119" spans="1:3" ht="14.25" customHeight="1">
      <c r="A119" s="38">
        <f t="shared" si="3"/>
        <v>0</v>
      </c>
      <c r="C119" s="2"/>
    </row>
    <row r="120" spans="1:3" ht="14.25" customHeight="1">
      <c r="A120" s="38">
        <f t="shared" si="3"/>
        <v>0</v>
      </c>
      <c r="C120" s="2"/>
    </row>
    <row r="121" spans="1:3" ht="14.25" customHeight="1">
      <c r="A121" s="38">
        <f t="shared" si="3"/>
        <v>0</v>
      </c>
      <c r="C121" s="2"/>
    </row>
    <row r="122" spans="1:3" ht="14.25" customHeight="1">
      <c r="A122" s="38">
        <f t="shared" si="3"/>
        <v>0</v>
      </c>
      <c r="C122" s="2"/>
    </row>
    <row r="123" spans="1:3" ht="14.25" customHeight="1">
      <c r="A123" s="38">
        <f t="shared" si="3"/>
        <v>0</v>
      </c>
      <c r="C123" s="2"/>
    </row>
    <row r="124" spans="1:3" ht="14.25" customHeight="1">
      <c r="A124" s="38">
        <f t="shared" si="3"/>
        <v>0</v>
      </c>
      <c r="C124" s="2"/>
    </row>
    <row r="125" spans="1:3" ht="14.25" customHeight="1">
      <c r="A125" s="38">
        <f t="shared" si="3"/>
        <v>0</v>
      </c>
      <c r="C125" s="2"/>
    </row>
    <row r="126" spans="1:3" ht="14.25" customHeight="1">
      <c r="A126" s="38">
        <f t="shared" si="3"/>
        <v>0</v>
      </c>
      <c r="C126" s="2"/>
    </row>
    <row r="127" spans="1:3" ht="14.25" customHeight="1">
      <c r="A127" s="38">
        <f t="shared" si="3"/>
        <v>0</v>
      </c>
      <c r="C127" s="2"/>
    </row>
    <row r="128" spans="1:3" ht="14.25" customHeight="1">
      <c r="A128" s="38">
        <f t="shared" si="3"/>
        <v>0</v>
      </c>
      <c r="C128" s="2"/>
    </row>
    <row r="129" spans="1:3" ht="14.25" customHeight="1">
      <c r="A129" s="38">
        <f t="shared" si="3"/>
        <v>0</v>
      </c>
      <c r="C129" s="2"/>
    </row>
    <row r="130" spans="1:3" ht="14.25" customHeight="1">
      <c r="A130" s="38">
        <f t="shared" si="3"/>
        <v>0</v>
      </c>
      <c r="C130" s="2"/>
    </row>
    <row r="131" spans="1:3" ht="14.25" customHeight="1">
      <c r="A131" s="38">
        <f t="shared" si="3"/>
        <v>0</v>
      </c>
      <c r="C131" s="2"/>
    </row>
    <row r="132" spans="1:3" ht="14.25" customHeight="1">
      <c r="A132" s="38">
        <f t="shared" si="3"/>
        <v>0</v>
      </c>
      <c r="C132" s="2"/>
    </row>
    <row r="133" spans="1:3" ht="14.25" customHeight="1">
      <c r="A133" s="38">
        <f t="shared" si="3"/>
        <v>0</v>
      </c>
      <c r="C133" s="2"/>
    </row>
    <row r="134" spans="1:3" ht="14.25" customHeight="1">
      <c r="A134" s="38">
        <f t="shared" si="3"/>
        <v>0</v>
      </c>
      <c r="C134" s="2"/>
    </row>
    <row r="135" spans="1:3" ht="14.25" customHeight="1">
      <c r="A135" s="38">
        <f t="shared" si="3"/>
        <v>0</v>
      </c>
      <c r="C135" s="2"/>
    </row>
    <row r="136" spans="1:3" ht="14.25" customHeight="1">
      <c r="A136" s="38">
        <f t="shared" si="3"/>
        <v>0</v>
      </c>
      <c r="C136" s="2"/>
    </row>
    <row r="137" spans="1:3" ht="14.25" customHeight="1">
      <c r="A137" s="38">
        <f t="shared" si="3"/>
        <v>0</v>
      </c>
      <c r="C137" s="2"/>
    </row>
    <row r="138" spans="1:3" ht="14.25" customHeight="1">
      <c r="A138" s="38">
        <f t="shared" si="3"/>
        <v>0</v>
      </c>
      <c r="C138" s="2"/>
    </row>
    <row r="139" spans="1:3" ht="14.25" customHeight="1">
      <c r="A139" s="38">
        <f t="shared" si="3"/>
        <v>0</v>
      </c>
      <c r="C139" s="2"/>
    </row>
    <row r="140" spans="1:3" ht="14.25" customHeight="1">
      <c r="A140" s="38">
        <f t="shared" si="3"/>
        <v>0</v>
      </c>
      <c r="C140" s="2"/>
    </row>
    <row r="141" spans="1:3" ht="14.25" customHeight="1">
      <c r="A141" s="38">
        <f t="shared" si="3"/>
        <v>0</v>
      </c>
      <c r="C141" s="2"/>
    </row>
    <row r="142" spans="1:3" ht="14.25" customHeight="1">
      <c r="A142" s="38">
        <f t="shared" si="3"/>
        <v>0</v>
      </c>
      <c r="C142" s="2"/>
    </row>
    <row r="143" spans="1:3" ht="14.25" customHeight="1">
      <c r="A143" s="38">
        <f t="shared" si="3"/>
        <v>0</v>
      </c>
      <c r="C143" s="2"/>
    </row>
    <row r="144" spans="1:3" ht="14.25" customHeight="1">
      <c r="A144" s="38">
        <f t="shared" si="3"/>
        <v>0</v>
      </c>
      <c r="C144" s="2"/>
    </row>
    <row r="145" spans="1:3" ht="14.25" customHeight="1">
      <c r="A145" s="38">
        <f t="shared" si="3"/>
        <v>0</v>
      </c>
      <c r="C145" s="2"/>
    </row>
    <row r="146" spans="1:3" ht="14.25" customHeight="1">
      <c r="A146" s="38">
        <f t="shared" si="3"/>
        <v>0</v>
      </c>
      <c r="C146" s="2"/>
    </row>
    <row r="147" spans="1:3" ht="14.25" customHeight="1">
      <c r="A147" s="38">
        <f t="shared" si="3"/>
        <v>0</v>
      </c>
      <c r="C147" s="2"/>
    </row>
    <row r="148" spans="1:3" ht="14.25" customHeight="1">
      <c r="A148" s="38">
        <f t="shared" si="3"/>
        <v>0</v>
      </c>
      <c r="C148" s="2"/>
    </row>
    <row r="149" spans="1:3" ht="14.25" customHeight="1">
      <c r="A149" s="38">
        <f t="shared" si="3"/>
        <v>0</v>
      </c>
      <c r="C149" s="2"/>
    </row>
    <row r="150" spans="1:3" ht="14.25" customHeight="1">
      <c r="A150" s="38">
        <f t="shared" si="3"/>
        <v>0</v>
      </c>
      <c r="C150" s="2"/>
    </row>
    <row r="151" spans="1:3" ht="14.25" customHeight="1">
      <c r="A151" s="38">
        <f t="shared" si="3"/>
        <v>0</v>
      </c>
      <c r="C151" s="2"/>
    </row>
    <row r="152" spans="1:3" ht="14.25" customHeight="1">
      <c r="A152" s="38">
        <f t="shared" si="3"/>
        <v>0</v>
      </c>
      <c r="C152" s="2"/>
    </row>
    <row r="153" spans="1:3" ht="14.25" customHeight="1">
      <c r="A153" s="38">
        <f t="shared" si="3"/>
        <v>0</v>
      </c>
      <c r="C153" s="2"/>
    </row>
    <row r="154" spans="1:3" ht="14.25" customHeight="1">
      <c r="A154" s="38">
        <f t="shared" si="3"/>
        <v>0</v>
      </c>
      <c r="C154" s="2"/>
    </row>
    <row r="155" spans="1:3" ht="14.25" customHeight="1">
      <c r="A155" s="38">
        <f t="shared" si="3"/>
        <v>0</v>
      </c>
      <c r="C155" s="2"/>
    </row>
    <row r="156" spans="1:3" ht="14.25" customHeight="1">
      <c r="A156" s="38">
        <f t="shared" si="3"/>
        <v>0</v>
      </c>
      <c r="C156" s="2"/>
    </row>
    <row r="157" spans="1:3" ht="14.25" customHeight="1">
      <c r="A157" s="38">
        <f t="shared" si="3"/>
        <v>0</v>
      </c>
      <c r="C157" s="2"/>
    </row>
    <row r="158" spans="1:3" ht="14.25" customHeight="1">
      <c r="A158" s="38">
        <f t="shared" si="3"/>
        <v>0</v>
      </c>
      <c r="C158" s="2"/>
    </row>
    <row r="159" spans="1:3" ht="14.25" customHeight="1">
      <c r="A159" s="38">
        <f t="shared" si="3"/>
        <v>0</v>
      </c>
      <c r="C159" s="2"/>
    </row>
    <row r="160" spans="1:3" ht="14.25" customHeight="1">
      <c r="A160" s="38">
        <f t="shared" si="3"/>
        <v>0</v>
      </c>
      <c r="C160" s="2"/>
    </row>
    <row r="161" spans="1:3" ht="14.25" customHeight="1">
      <c r="A161" s="38">
        <f t="shared" si="3"/>
        <v>0</v>
      </c>
      <c r="C161" s="2"/>
    </row>
    <row r="162" spans="1:3" ht="14.25" customHeight="1">
      <c r="A162" s="38">
        <f t="shared" si="3"/>
        <v>0</v>
      </c>
      <c r="C162" s="2"/>
    </row>
    <row r="163" spans="1:3" ht="14.25" customHeight="1">
      <c r="A163" s="38">
        <f t="shared" si="3"/>
        <v>0</v>
      </c>
      <c r="C163" s="2"/>
    </row>
    <row r="164" spans="1:3" ht="14.25" customHeight="1">
      <c r="A164" s="38">
        <f t="shared" si="3"/>
        <v>0</v>
      </c>
      <c r="C164" s="2"/>
    </row>
    <row r="165" spans="1:3" ht="14.25" customHeight="1">
      <c r="A165" s="38">
        <f t="shared" si="3"/>
        <v>0</v>
      </c>
      <c r="C165" s="2"/>
    </row>
    <row r="166" spans="1:3" ht="14.25" customHeight="1">
      <c r="A166" s="38">
        <f t="shared" si="3"/>
        <v>0</v>
      </c>
      <c r="C166" s="2"/>
    </row>
    <row r="167" spans="1:3" ht="14.25" customHeight="1">
      <c r="A167" s="38">
        <f t="shared" si="3"/>
        <v>0</v>
      </c>
      <c r="C167" s="2"/>
    </row>
    <row r="168" spans="1:3" ht="14.25" customHeight="1">
      <c r="A168" s="38">
        <f t="shared" si="3"/>
        <v>0</v>
      </c>
      <c r="C168" s="2"/>
    </row>
    <row r="169" spans="1:3" ht="14.25" customHeight="1">
      <c r="A169" s="38">
        <f t="shared" si="3"/>
        <v>0</v>
      </c>
      <c r="C169" s="2"/>
    </row>
    <row r="170" spans="1:3" ht="14.25" customHeight="1">
      <c r="A170" s="38">
        <f t="shared" si="3"/>
        <v>0</v>
      </c>
      <c r="C170" s="2"/>
    </row>
    <row r="171" spans="1:3" ht="14.25" customHeight="1">
      <c r="A171" s="38">
        <f t="shared" si="3"/>
        <v>0</v>
      </c>
      <c r="C171" s="2"/>
    </row>
    <row r="172" spans="1:3" ht="14.25" customHeight="1">
      <c r="A172" s="38">
        <f t="shared" si="3"/>
        <v>0</v>
      </c>
      <c r="C172" s="2"/>
    </row>
    <row r="173" spans="1:3" ht="14.25" customHeight="1">
      <c r="A173" s="38">
        <f t="shared" si="3"/>
        <v>0</v>
      </c>
      <c r="C173" s="2"/>
    </row>
    <row r="174" spans="1:3" ht="14.25" customHeight="1">
      <c r="A174" s="38">
        <f t="shared" si="3"/>
        <v>0</v>
      </c>
      <c r="C174" s="2"/>
    </row>
    <row r="175" spans="1:3" ht="14.25" customHeight="1">
      <c r="A175" s="38">
        <f t="shared" si="3"/>
        <v>0</v>
      </c>
      <c r="C175" s="2"/>
    </row>
    <row r="176" spans="1:3" ht="14.25" customHeight="1">
      <c r="A176" s="38">
        <f t="shared" si="3"/>
        <v>0</v>
      </c>
      <c r="C176" s="2"/>
    </row>
    <row r="177" spans="1:3" ht="14.25" customHeight="1">
      <c r="A177" s="38">
        <f t="shared" si="3"/>
        <v>0</v>
      </c>
      <c r="C177" s="2"/>
    </row>
    <row r="178" spans="1:3" ht="14.25" customHeight="1">
      <c r="A178" s="38">
        <f t="shared" si="3"/>
        <v>0</v>
      </c>
      <c r="C178" s="2"/>
    </row>
    <row r="179" spans="1:3" ht="14.25" customHeight="1">
      <c r="A179" s="38">
        <f t="shared" si="3"/>
        <v>0</v>
      </c>
      <c r="C179" s="2"/>
    </row>
    <row r="180" spans="1:3" ht="14.25" customHeight="1">
      <c r="A180" s="38">
        <f t="shared" si="3"/>
        <v>0</v>
      </c>
      <c r="C180" s="2"/>
    </row>
    <row r="181" spans="1:3" ht="14.25" customHeight="1">
      <c r="A181" s="38">
        <f t="shared" si="3"/>
        <v>0</v>
      </c>
      <c r="C181" s="2"/>
    </row>
    <row r="182" spans="1:3" ht="14.25" customHeight="1">
      <c r="A182" s="38">
        <f t="shared" si="3"/>
        <v>0</v>
      </c>
      <c r="C182" s="2"/>
    </row>
    <row r="183" spans="1:3" ht="14.25" customHeight="1">
      <c r="A183" s="38">
        <f t="shared" si="3"/>
        <v>0</v>
      </c>
      <c r="C183" s="2"/>
    </row>
    <row r="184" spans="1:3" ht="14.25" customHeight="1">
      <c r="A184" s="38">
        <f t="shared" si="3"/>
        <v>0</v>
      </c>
      <c r="C184" s="2"/>
    </row>
    <row r="185" spans="1:3" ht="14.25" customHeight="1">
      <c r="A185" s="38">
        <f t="shared" si="3"/>
        <v>0</v>
      </c>
      <c r="C185" s="2"/>
    </row>
    <row r="186" spans="1:3" ht="14.25" customHeight="1">
      <c r="A186" s="38">
        <f t="shared" si="3"/>
        <v>0</v>
      </c>
      <c r="C186" s="2"/>
    </row>
    <row r="187" spans="1:3" ht="14.25" customHeight="1">
      <c r="A187" s="38">
        <f t="shared" si="3"/>
        <v>0</v>
      </c>
      <c r="C187" s="2"/>
    </row>
    <row r="188" spans="1:3" ht="14.25" customHeight="1">
      <c r="A188" s="38">
        <f t="shared" si="3"/>
        <v>0</v>
      </c>
      <c r="C188" s="2"/>
    </row>
    <row r="189" spans="1:3" ht="14.25" customHeight="1">
      <c r="A189" s="38">
        <f t="shared" si="3"/>
        <v>0</v>
      </c>
      <c r="C189" s="2"/>
    </row>
    <row r="190" spans="1:3" ht="14.25" customHeight="1">
      <c r="A190" s="38">
        <f t="shared" si="3"/>
        <v>0</v>
      </c>
      <c r="C190" s="2"/>
    </row>
    <row r="191" spans="1:3" ht="14.25" customHeight="1">
      <c r="A191" s="38">
        <f t="shared" si="3"/>
        <v>0</v>
      </c>
      <c r="C191" s="2"/>
    </row>
    <row r="192" spans="1:3" ht="14.25" customHeight="1">
      <c r="A192" s="38">
        <f t="shared" si="3"/>
        <v>0</v>
      </c>
      <c r="C192" s="2"/>
    </row>
    <row r="193" spans="1:3" ht="14.25" customHeight="1">
      <c r="A193" s="38">
        <f t="shared" si="3"/>
        <v>0</v>
      </c>
      <c r="C193" s="2"/>
    </row>
    <row r="194" spans="1:3" ht="14.25" customHeight="1">
      <c r="A194" s="38">
        <f t="shared" si="3"/>
        <v>0</v>
      </c>
      <c r="C194" s="2"/>
    </row>
    <row r="195" spans="1:3" ht="14.25" customHeight="1">
      <c r="A195" s="38">
        <f t="shared" si="3"/>
        <v>0</v>
      </c>
      <c r="C195" s="2"/>
    </row>
    <row r="196" spans="1:3" ht="14.25" customHeight="1">
      <c r="A196" s="38">
        <f t="shared" si="3"/>
        <v>0</v>
      </c>
      <c r="C196" s="2"/>
    </row>
    <row r="197" spans="1:3" ht="14.25" customHeight="1">
      <c r="A197" s="38">
        <f t="shared" si="3"/>
        <v>0</v>
      </c>
      <c r="C197" s="2"/>
    </row>
    <row r="198" spans="1:3" ht="14.25" customHeight="1">
      <c r="A198" s="38">
        <f t="shared" si="3"/>
        <v>0</v>
      </c>
      <c r="C198" s="2"/>
    </row>
    <row r="199" spans="1:3" ht="14.25" customHeight="1">
      <c r="A199" s="38">
        <f t="shared" si="3"/>
        <v>0</v>
      </c>
      <c r="C199" s="2"/>
    </row>
    <row r="200" spans="1:3" ht="14.25" customHeight="1">
      <c r="A200" s="38">
        <f t="shared" si="3"/>
        <v>0</v>
      </c>
      <c r="C200" s="2"/>
    </row>
    <row r="201" spans="1:3" ht="14.25" customHeight="1">
      <c r="A201" s="38">
        <f t="shared" si="3"/>
        <v>0</v>
      </c>
      <c r="C201" s="2"/>
    </row>
    <row r="202" spans="1:3" ht="14.25" customHeight="1">
      <c r="A202" s="38">
        <f t="shared" si="3"/>
        <v>0</v>
      </c>
      <c r="C202" s="2"/>
    </row>
    <row r="203" spans="1:3" ht="14.25" customHeight="1">
      <c r="A203" s="38">
        <f t="shared" si="3"/>
        <v>0</v>
      </c>
      <c r="C203" s="2"/>
    </row>
    <row r="204" spans="1:3" ht="14.25" customHeight="1">
      <c r="A204" s="38">
        <f t="shared" si="3"/>
        <v>0</v>
      </c>
      <c r="C204" s="2"/>
    </row>
    <row r="205" spans="1:3" ht="14.25" customHeight="1">
      <c r="A205" s="38">
        <f t="shared" si="3"/>
        <v>0</v>
      </c>
      <c r="C205" s="2"/>
    </row>
    <row r="206" spans="1:3" ht="14.25" customHeight="1">
      <c r="A206" s="38">
        <f t="shared" si="3"/>
        <v>0</v>
      </c>
      <c r="C206" s="2"/>
    </row>
    <row r="207" spans="1:3" ht="14.25" customHeight="1">
      <c r="A207" s="38">
        <f t="shared" si="3"/>
        <v>0</v>
      </c>
      <c r="C207" s="2"/>
    </row>
    <row r="208" spans="1:3" ht="14.25" customHeight="1">
      <c r="A208" s="38">
        <f t="shared" si="3"/>
        <v>0</v>
      </c>
      <c r="C208" s="2"/>
    </row>
    <row r="209" spans="1:3" ht="14.25" customHeight="1">
      <c r="A209" s="38">
        <f t="shared" si="3"/>
        <v>0</v>
      </c>
      <c r="C209" s="2"/>
    </row>
    <row r="210" spans="1:3" ht="14.25" customHeight="1">
      <c r="A210" s="38">
        <f t="shared" si="3"/>
        <v>0</v>
      </c>
      <c r="C210" s="2"/>
    </row>
    <row r="211" spans="1:3" ht="14.25" customHeight="1">
      <c r="A211" s="38">
        <f t="shared" si="3"/>
        <v>0</v>
      </c>
      <c r="C211" s="2"/>
    </row>
    <row r="212" spans="1:3" ht="14.25" customHeight="1">
      <c r="A212" s="38">
        <f t="shared" si="3"/>
        <v>0</v>
      </c>
      <c r="C212" s="2"/>
    </row>
    <row r="213" spans="1:3" ht="14.25" customHeight="1">
      <c r="A213" s="38">
        <f t="shared" si="3"/>
        <v>0</v>
      </c>
      <c r="C213" s="2"/>
    </row>
    <row r="214" spans="1:3" ht="14.25" customHeight="1">
      <c r="A214" s="38">
        <f t="shared" si="3"/>
        <v>0</v>
      </c>
      <c r="C214" s="2"/>
    </row>
    <row r="215" spans="1:3" ht="14.25" customHeight="1">
      <c r="A215" s="38">
        <f t="shared" si="3"/>
        <v>0</v>
      </c>
      <c r="C215" s="2"/>
    </row>
    <row r="216" spans="1:3" ht="14.25" customHeight="1">
      <c r="A216" s="38">
        <f t="shared" si="3"/>
        <v>0</v>
      </c>
      <c r="C216" s="2"/>
    </row>
    <row r="217" spans="1:3" ht="14.25" customHeight="1">
      <c r="A217" s="38">
        <f t="shared" si="3"/>
        <v>0</v>
      </c>
      <c r="C217" s="2"/>
    </row>
    <row r="218" spans="1:3" ht="14.25" customHeight="1">
      <c r="A218" s="38">
        <f t="shared" si="3"/>
        <v>0</v>
      </c>
      <c r="C218" s="2"/>
    </row>
    <row r="219" spans="1:3" ht="14.25" customHeight="1">
      <c r="A219" s="38">
        <f t="shared" si="3"/>
        <v>0</v>
      </c>
      <c r="C219" s="2"/>
    </row>
    <row r="220" spans="1:3" ht="14.25" customHeight="1">
      <c r="A220" s="38">
        <f t="shared" si="3"/>
        <v>0</v>
      </c>
      <c r="C220" s="2"/>
    </row>
    <row r="221" spans="1:3" ht="14.25" customHeight="1">
      <c r="A221" s="38">
        <f t="shared" si="3"/>
        <v>0</v>
      </c>
      <c r="C221" s="2"/>
    </row>
    <row r="222" spans="1:3" ht="14.25" customHeight="1">
      <c r="A222" s="38">
        <f t="shared" si="3"/>
        <v>0</v>
      </c>
      <c r="C222" s="2"/>
    </row>
    <row r="223" spans="1:3" ht="14.25" customHeight="1">
      <c r="A223" s="38">
        <f t="shared" si="3"/>
        <v>0</v>
      </c>
      <c r="C223" s="2"/>
    </row>
    <row r="224" spans="1:3" ht="14.25" customHeight="1">
      <c r="A224" s="38">
        <f t="shared" si="3"/>
        <v>0</v>
      </c>
      <c r="C224" s="2"/>
    </row>
    <row r="225" spans="1:3" ht="14.25" customHeight="1">
      <c r="A225" s="38">
        <f t="shared" si="3"/>
        <v>0</v>
      </c>
      <c r="C225" s="2"/>
    </row>
    <row r="226" spans="1:3" ht="14.25" customHeight="1">
      <c r="A226" s="38">
        <f t="shared" si="3"/>
        <v>0</v>
      </c>
      <c r="C226" s="2"/>
    </row>
    <row r="227" spans="1:3" ht="14.25" customHeight="1">
      <c r="A227" s="38">
        <f t="shared" si="3"/>
        <v>0</v>
      </c>
      <c r="C227" s="2"/>
    </row>
    <row r="228" spans="1:3" ht="14.25" customHeight="1">
      <c r="A228" s="38">
        <f t="shared" si="3"/>
        <v>0</v>
      </c>
      <c r="C228" s="2"/>
    </row>
    <row r="229" spans="1:3" ht="14.25" customHeight="1">
      <c r="A229" s="38">
        <f t="shared" si="3"/>
        <v>0</v>
      </c>
      <c r="C229" s="2"/>
    </row>
    <row r="230" spans="1:3" ht="14.25" customHeight="1">
      <c r="A230" s="38">
        <f t="shared" si="3"/>
        <v>0</v>
      </c>
      <c r="C230" s="2"/>
    </row>
    <row r="231" spans="1:3" ht="14.25" customHeight="1">
      <c r="A231" s="38">
        <f t="shared" si="3"/>
        <v>0</v>
      </c>
      <c r="C231" s="2"/>
    </row>
    <row r="232" spans="1:3" ht="14.25" customHeight="1">
      <c r="A232" s="38">
        <f t="shared" si="3"/>
        <v>0</v>
      </c>
      <c r="C232" s="2"/>
    </row>
    <row r="233" spans="1:3" ht="14.25" customHeight="1">
      <c r="A233" s="38">
        <f t="shared" si="3"/>
        <v>0</v>
      </c>
      <c r="C233" s="2"/>
    </row>
    <row r="234" spans="1:3" ht="14.25" customHeight="1">
      <c r="A234" s="38">
        <f t="shared" si="3"/>
        <v>0</v>
      </c>
      <c r="C234" s="2"/>
    </row>
    <row r="235" spans="1:3" ht="14.25" customHeight="1">
      <c r="A235" s="38">
        <f t="shared" si="3"/>
        <v>0</v>
      </c>
      <c r="C235" s="2"/>
    </row>
    <row r="236" spans="1:3" ht="14.25" customHeight="1">
      <c r="A236" s="38">
        <f t="shared" si="3"/>
        <v>0</v>
      </c>
      <c r="C236" s="2"/>
    </row>
    <row r="237" spans="1:3" ht="14.25" customHeight="1">
      <c r="A237" s="38">
        <f t="shared" si="3"/>
        <v>0</v>
      </c>
      <c r="C237" s="2"/>
    </row>
    <row r="238" spans="1:3" ht="14.25" customHeight="1">
      <c r="A238" s="38">
        <f t="shared" si="3"/>
        <v>0</v>
      </c>
      <c r="C238" s="2"/>
    </row>
    <row r="239" spans="1:3" ht="14.25" customHeight="1">
      <c r="A239" s="38">
        <f t="shared" si="3"/>
        <v>0</v>
      </c>
      <c r="C239" s="2"/>
    </row>
    <row r="240" spans="1:3" ht="14.25" customHeight="1">
      <c r="A240" s="38">
        <f t="shared" si="3"/>
        <v>0</v>
      </c>
      <c r="C240" s="2"/>
    </row>
    <row r="241" spans="1:3" ht="14.25" customHeight="1">
      <c r="A241" s="38">
        <f t="shared" si="3"/>
        <v>0</v>
      </c>
      <c r="C241" s="2"/>
    </row>
    <row r="242" spans="1:3" ht="14.25" customHeight="1">
      <c r="A242" s="38">
        <f t="shared" si="3"/>
        <v>0</v>
      </c>
      <c r="C242" s="2"/>
    </row>
    <row r="243" spans="1:3" ht="14.25" customHeight="1">
      <c r="A243" s="38">
        <f t="shared" si="3"/>
        <v>0</v>
      </c>
      <c r="C243" s="2"/>
    </row>
    <row r="244" spans="1:3" ht="14.25" customHeight="1">
      <c r="A244" s="38">
        <f t="shared" si="3"/>
        <v>0</v>
      </c>
      <c r="C244" s="2"/>
    </row>
    <row r="245" spans="1:3" ht="14.25" customHeight="1">
      <c r="A245" s="38">
        <f t="shared" si="3"/>
        <v>0</v>
      </c>
      <c r="C245" s="2"/>
    </row>
    <row r="246" spans="1:3" ht="14.25" customHeight="1">
      <c r="A246" s="38">
        <f t="shared" si="3"/>
        <v>0</v>
      </c>
      <c r="C246" s="2"/>
    </row>
    <row r="247" spans="1:3" ht="14.25" customHeight="1">
      <c r="A247" s="38">
        <f t="shared" si="3"/>
        <v>0</v>
      </c>
      <c r="C247" s="2"/>
    </row>
    <row r="248" spans="1:3" ht="14.25" customHeight="1">
      <c r="A248" s="38">
        <f t="shared" si="3"/>
        <v>0</v>
      </c>
      <c r="C248" s="2"/>
    </row>
    <row r="249" spans="1:3" ht="14.25" customHeight="1">
      <c r="A249" s="38">
        <f t="shared" si="3"/>
        <v>0</v>
      </c>
      <c r="C249" s="2"/>
    </row>
    <row r="250" spans="1:3" ht="14.25" customHeight="1">
      <c r="A250" s="38">
        <f t="shared" si="3"/>
        <v>0</v>
      </c>
      <c r="C250" s="2"/>
    </row>
    <row r="251" spans="1:3" ht="14.25" customHeight="1">
      <c r="A251" s="38">
        <f t="shared" si="3"/>
        <v>0</v>
      </c>
      <c r="C251" s="2"/>
    </row>
    <row r="252" spans="1:3" ht="14.25" customHeight="1">
      <c r="A252" s="38">
        <f t="shared" si="3"/>
        <v>0</v>
      </c>
      <c r="C252" s="2"/>
    </row>
    <row r="253" spans="1:3" ht="14.25" customHeight="1">
      <c r="A253" s="38">
        <f t="shared" si="3"/>
        <v>0</v>
      </c>
      <c r="C253" s="2"/>
    </row>
    <row r="254" spans="1:3" ht="14.25" customHeight="1">
      <c r="A254" s="38">
        <f t="shared" si="3"/>
        <v>0</v>
      </c>
      <c r="C254" s="2"/>
    </row>
    <row r="255" spans="1:3" ht="14.25" customHeight="1">
      <c r="A255" s="38">
        <f t="shared" si="3"/>
        <v>0</v>
      </c>
      <c r="C255" s="2"/>
    </row>
    <row r="256" spans="1:3" ht="14.25" customHeight="1">
      <c r="A256" s="38">
        <f t="shared" si="3"/>
        <v>0</v>
      </c>
      <c r="C256" s="2"/>
    </row>
    <row r="257" spans="1:3" ht="14.25" customHeight="1">
      <c r="A257" s="38">
        <f t="shared" si="3"/>
        <v>0</v>
      </c>
      <c r="C257" s="2"/>
    </row>
    <row r="258" spans="1:3" ht="14.25" customHeight="1">
      <c r="A258" s="38">
        <f t="shared" si="3"/>
        <v>0</v>
      </c>
      <c r="C258" s="2"/>
    </row>
    <row r="259" spans="1:3" ht="14.25" customHeight="1">
      <c r="A259" s="38">
        <f t="shared" si="3"/>
        <v>0</v>
      </c>
      <c r="C259" s="2"/>
    </row>
    <row r="260" spans="1:3" ht="14.25" customHeight="1">
      <c r="A260" s="38">
        <f t="shared" si="3"/>
        <v>0</v>
      </c>
      <c r="C260" s="2"/>
    </row>
    <row r="261" spans="1:3" ht="14.25" customHeight="1">
      <c r="A261" s="38">
        <f t="shared" si="3"/>
        <v>0</v>
      </c>
      <c r="C261" s="2"/>
    </row>
    <row r="262" spans="1:3" ht="14.25" customHeight="1">
      <c r="A262" s="38">
        <f t="shared" si="3"/>
        <v>0</v>
      </c>
      <c r="C262" s="2"/>
    </row>
    <row r="263" spans="1:3" ht="14.25" customHeight="1">
      <c r="A263" s="38">
        <f t="shared" si="3"/>
        <v>0</v>
      </c>
      <c r="C263" s="2"/>
    </row>
    <row r="264" spans="1:3" ht="14.25" customHeight="1">
      <c r="A264" s="38">
        <f t="shared" si="3"/>
        <v>0</v>
      </c>
      <c r="C264" s="2"/>
    </row>
    <row r="265" spans="1:3" ht="14.25" customHeight="1">
      <c r="A265" s="38">
        <f t="shared" si="3"/>
        <v>0</v>
      </c>
      <c r="C265" s="2"/>
    </row>
    <row r="266" spans="1:3" ht="14.25" customHeight="1">
      <c r="A266" s="38">
        <f t="shared" si="3"/>
        <v>0</v>
      </c>
      <c r="C266" s="2"/>
    </row>
    <row r="267" spans="1:3" ht="14.25" customHeight="1">
      <c r="A267" s="38">
        <f t="shared" si="3"/>
        <v>0</v>
      </c>
      <c r="C267" s="2"/>
    </row>
    <row r="268" spans="1:3" ht="14.25" customHeight="1">
      <c r="A268" s="38">
        <f t="shared" si="3"/>
        <v>0</v>
      </c>
      <c r="C268" s="2"/>
    </row>
    <row r="269" spans="1:3" ht="14.25" customHeight="1">
      <c r="A269" s="38">
        <f t="shared" si="3"/>
        <v>0</v>
      </c>
      <c r="C269" s="2"/>
    </row>
    <row r="270" spans="1:3" ht="14.25" customHeight="1">
      <c r="A270" s="38">
        <f t="shared" si="3"/>
        <v>0</v>
      </c>
      <c r="C270" s="2"/>
    </row>
    <row r="271" spans="1:3" ht="14.25" customHeight="1">
      <c r="A271" s="38">
        <f t="shared" si="3"/>
        <v>0</v>
      </c>
      <c r="C271" s="2"/>
    </row>
    <row r="272" spans="1:3" ht="24.75" customHeight="1">
      <c r="A272" s="38">
        <f t="shared" si="3"/>
        <v>0</v>
      </c>
      <c r="C272" s="2"/>
    </row>
    <row r="273" spans="1:3" ht="24.75" customHeight="1">
      <c r="A273" s="38">
        <f t="shared" si="3"/>
        <v>0</v>
      </c>
      <c r="C273" s="2"/>
    </row>
    <row r="274" spans="1:3" ht="24.75" customHeight="1">
      <c r="A274" s="38">
        <f t="shared" si="3"/>
        <v>0</v>
      </c>
      <c r="C274" s="2"/>
    </row>
    <row r="275" spans="1:3" ht="24.75" customHeight="1">
      <c r="A275" s="38">
        <f t="shared" si="3"/>
        <v>0</v>
      </c>
      <c r="C275" s="2"/>
    </row>
  </sheetData>
  <sheetProtection selectLockedCells="1" selectUnlockedCells="1"/>
  <mergeCells count="4">
    <mergeCell ref="A1:F1"/>
    <mergeCell ref="B6:B8"/>
    <mergeCell ref="B25:B27"/>
    <mergeCell ref="B30:B3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2012-06-20T18:44:51Z</cp:lastPrinted>
  <dcterms:created xsi:type="dcterms:W3CDTF">2011-10-01T20:34:29Z</dcterms:created>
  <dcterms:modified xsi:type="dcterms:W3CDTF">2016-12-20T13:03:26Z</dcterms:modified>
  <cp:category/>
  <cp:version/>
  <cp:contentType/>
  <cp:contentStatus/>
  <cp:revision>67</cp:revision>
</cp:coreProperties>
</file>